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ystevenson/Downloads/stocktake-2024/"/>
    </mc:Choice>
  </mc:AlternateContent>
  <xr:revisionPtr revIDLastSave="0" documentId="13_ncr:1_{B8A7C24B-4C93-CC4D-BC14-BB1B17A64FAD}" xr6:coauthVersionLast="47" xr6:coauthVersionMax="47" xr10:uidLastSave="{00000000-0000-0000-0000-000000000000}"/>
  <bookViews>
    <workbookView xWindow="720" yWindow="500" windowWidth="27760" windowHeight="16940" xr2:uid="{466B120D-1967-A140-83AB-8AFAB3EDC7F3}"/>
  </bookViews>
  <sheets>
    <sheet name="stocktake-2024-04" sheetId="1" r:id="rId1"/>
  </sheets>
  <definedNames>
    <definedName name="_xlnm._FilterDatabase" localSheetId="0" hidden="1">'stocktake-2024-04'!$A$1:$I$32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2" i="1"/>
</calcChain>
</file>

<file path=xl/sharedStrings.xml><?xml version="1.0" encoding="utf-8"?>
<sst xmlns="http://schemas.openxmlformats.org/spreadsheetml/2006/main" count="79" uniqueCount="55">
  <si>
    <t>name</t>
  </si>
  <si>
    <t>date</t>
  </si>
  <si>
    <t>ref</t>
  </si>
  <si>
    <t>net</t>
  </si>
  <si>
    <t>vat</t>
  </si>
  <si>
    <t>total</t>
  </si>
  <si>
    <t>file1</t>
  </si>
  <si>
    <t>file2</t>
  </si>
  <si>
    <t>Swallow Drinks</t>
  </si>
  <si>
    <t>SINV938060</t>
  </si>
  <si>
    <t>https://stocktake.wwsc.cloud/2024-04/swallow-drinks-2024-04-03-pi-sinv-938060.pdf</t>
  </si>
  <si>
    <t>SINV938971</t>
  </si>
  <si>
    <t>https://stocktake.wwsc.cloud/2024-04/swallow-drinks-2024-04-15-pi-sinv-938971.pdf</t>
  </si>
  <si>
    <t>SINV939511</t>
  </si>
  <si>
    <t>https://stocktake.wwsc.cloud/2024-04/swallow-drinks-2024-04-24-pi-sinv-939511.pdf</t>
  </si>
  <si>
    <t>SINV939744</t>
  </si>
  <si>
    <t>https://stocktake.wwsc.cloud/2024-04/swallow-drinks-2024-04-26-pi-sinv-939744.pdf</t>
  </si>
  <si>
    <t>SINV939863</t>
  </si>
  <si>
    <t>https://stocktake.wwsc.cloud/2024-04/swallow-drinks-2024-04-29-pi-sinv-939863.pdf</t>
  </si>
  <si>
    <t>Fraziers Wine Merchants Ltd</t>
  </si>
  <si>
    <t>FWIQ4277</t>
  </si>
  <si>
    <t>https://stocktake.wwsc.cloud/2024-04/fraziers-wine-merchants-ltd-2024-04-09-pi-fwiq-4277.pdf</t>
  </si>
  <si>
    <t>FWIQ4463</t>
  </si>
  <si>
    <t>https://stocktake.wwsc.cloud/2024-04/fraziers-wine-merchants-ltd-2024-04-16-pi-fwiq-4463.pdf</t>
  </si>
  <si>
    <t>FWIQ4697</t>
  </si>
  <si>
    <t>https://stocktake.wwsc.cloud/2024-04/fraziers-wine-merchants-ltd-2024-04-24-pi-fwiq-4697.pdf</t>
  </si>
  <si>
    <t>T.J WIDERANGE SNACKS</t>
  </si>
  <si>
    <t>https://stocktake.wwsc.cloud/2024-04/t-j-widerange-snacks-2024-04-25-pi-2024-04-25.jpg</t>
  </si>
  <si>
    <t>Brakes Bros Ltd</t>
  </si>
  <si>
    <t>https://stocktake.wwsc.cloud/2024-04/brakes-bros-ltd-2024-04-03-pi-9326326540.pdf</t>
  </si>
  <si>
    <t>https://stocktake.wwsc.cloud/2024-04/brakes-bros-ltd-2024-04-05-pi-9326330060.pdf</t>
  </si>
  <si>
    <t>https://stocktake.wwsc.cloud/2024-04/brakes-bros-ltd-2024-04-08-pi-9326332062.pdf</t>
  </si>
  <si>
    <t>https://stocktake.wwsc.cloud/2024-04/brakes-bros-ltd-2024-04-08-pi-9326332063.pdf</t>
  </si>
  <si>
    <t>https://stocktake.wwsc.cloud/2024-04/brakes-bros-ltd-2024-04-10-pi-9326337249.pdf</t>
  </si>
  <si>
    <t>https://stocktake.wwsc.cloud/2024-04/brakes-bros-ltd-2024-04-12-pi-9326341816.pdf</t>
  </si>
  <si>
    <t>https://stocktake.wwsc.cloud/2024-04/brakes-bros-ltd-2024-04-12-pi-9326341817.pdf</t>
  </si>
  <si>
    <t>https://stocktake.wwsc.cloud/2024-04/brakes-bros-ltd-2024-04-15-pi-9326344742.pdf</t>
  </si>
  <si>
    <t>https://stocktake.wwsc.cloud/2024-04/brakes-bros-ltd-2024-04-17-pi-9326349815.pdf</t>
  </si>
  <si>
    <t>https://stocktake.wwsc.cloud/2024-04/brakes-bros-ltd-2024-04-19-pi-9326354517.pdf</t>
  </si>
  <si>
    <t>First Choice Food Service</t>
  </si>
  <si>
    <t>https://stocktake.wwsc.cloud/2024-04/first-choice-food-service-2024-04-22-pi-790621.pdf</t>
  </si>
  <si>
    <t>https://stocktake.wwsc.cloud/2024-04/first-choice-food-service-2024-04-23-pi-790976.pdf</t>
  </si>
  <si>
    <t>https://stocktake.wwsc.cloud/2024-04/first-choice-food-service-2024-04-25-pi-791617.pdf</t>
  </si>
  <si>
    <t>https://stocktake.wwsc.cloud/2024-04/first-choice-food-service-2024-04-26-pi-791991.pdf</t>
  </si>
  <si>
    <t>https://stocktake.wwsc.cloud/2024-04/first-choice-food-service-2024-04-27-pi-792380.pdf</t>
  </si>
  <si>
    <t>https://stocktake.wwsc.cloud/2024-04/first-choice-food-service-2024-04-29-pi-792666.pdf</t>
  </si>
  <si>
    <t>Midland Foods</t>
  </si>
  <si>
    <t>https://stocktake.wwsc.cloud/2024-04/midland-foods-2024-04-12-pi-1414373.pdf</t>
  </si>
  <si>
    <t>https://stocktake.wwsc.cloud/2024-04/midland-foods-2024-04-18-pi-1415076.pdf</t>
  </si>
  <si>
    <t>https://stocktake.wwsc.cloud/2024-04/midland-foods-2024-04-19-pi-1415239.pdf</t>
  </si>
  <si>
    <t>https://stocktake.wwsc.cloud/2024-04/midland-foods-2024-04-23-pi-1415647.pdf</t>
  </si>
  <si>
    <t>https://stocktake.wwsc.cloud/2024-04/midland-foods-2024-04-25-pi-1415919.pdf</t>
  </si>
  <si>
    <t>Kingfisher Midlands</t>
  </si>
  <si>
    <t>https://stocktake.wwsc.cloud/2024-04/kingfisher-midlands-2024-04-18-pi-142840233.pdf</t>
  </si>
  <si>
    <t>open1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</si>
</sst>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6"/>
      <color rgb="FF006100"/>
      <name val="Aptos Narrow"/>
      <family val="2"/>
      <scheme val="minor"/>
    </font>
    <font>
      <sz val="16"/>
      <color rgb="FF9C0006"/>
      <name val="Aptos Narrow"/>
      <family val="2"/>
      <scheme val="minor"/>
    </font>
    <font>
      <sz val="16"/>
      <color rgb="FF9C5700"/>
      <name val="Aptos Narrow"/>
      <family val="2"/>
      <scheme val="minor"/>
    </font>
    <font>
      <sz val="16"/>
      <color rgb="FF3F3F76"/>
      <name val="Aptos Narrow"/>
      <family val="2"/>
      <scheme val="minor"/>
    </font>
    <font>
      <b/>
      <sz val="16"/>
      <color rgb="FF3F3F3F"/>
      <name val="Aptos Narrow"/>
      <family val="2"/>
      <scheme val="minor"/>
    </font>
    <font>
      <b/>
      <sz val="16"/>
      <color rgb="FFFA7D00"/>
      <name val="Aptos Narrow"/>
      <family val="2"/>
      <scheme val="minor"/>
    </font>
    <font>
      <sz val="16"/>
      <color rgb="FFFA7D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rgb="FFFF0000"/>
      <name val="Aptos Narrow"/>
      <family val="2"/>
      <scheme val="minor"/>
    </font>
    <font>
      <i/>
      <sz val="16"/>
      <color rgb="FF7F7F7F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u/>
      <sz val="16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AC15-3C76-F344-9B77-AC5A87E7B4FB}">
  <dimension ref="A1:I32"/>
  <sheetViews>
    <sheetView tabSelected="1" workbookViewId="0">
      <selection sqref="A1:XFD1048576"/>
    </sheetView>
  </sheetViews>
  <sheetFormatPr baseColWidth="10" defaultRowHeight="22" x14ac:dyDescent="0.3"/>
  <cols>
    <col min="1" max="1" width="23.875" bestFit="1" customWidth="1"/>
    <col min="2" max="2" width="10.125" bestFit="1" customWidth="1"/>
    <col min="3" max="3" width="10.875" bestFit="1" customWidth="1"/>
    <col min="4" max="4" width="7.875" bestFit="1" customWidth="1"/>
    <col min="5" max="5" width="6.875" bestFit="1" customWidth="1"/>
    <col min="6" max="6" width="7.875" bestFit="1" customWidth="1"/>
    <col min="7" max="7" width="80.375" hidden="1" customWidth="1"/>
    <col min="8" max="8" width="6.25" hidden="1" customWidth="1"/>
    <col min="9" max="9" width="80.3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54</v>
      </c>
    </row>
    <row r="2" spans="1:9" x14ac:dyDescent="0.3">
      <c r="A2" t="s">
        <v>8</v>
      </c>
      <c r="B2" s="1">
        <v>45385</v>
      </c>
      <c r="C2" t="s">
        <v>9</v>
      </c>
      <c r="D2">
        <v>928.17</v>
      </c>
      <c r="E2">
        <v>185.65</v>
      </c>
      <c r="F2">
        <v>1113.82</v>
      </c>
      <c r="G2" t="s">
        <v>10</v>
      </c>
      <c r="I2" s="2" t="str">
        <f>HYPERLINK(G2)</f>
        <v>https://stocktake.wwsc.cloud/2024-04/swallow-drinks-2024-04-03-pi-sinv-938060.pdf</v>
      </c>
    </row>
    <row r="3" spans="1:9" x14ac:dyDescent="0.3">
      <c r="A3" t="s">
        <v>8</v>
      </c>
      <c r="B3" s="1">
        <v>45397</v>
      </c>
      <c r="C3" t="s">
        <v>11</v>
      </c>
      <c r="D3">
        <v>1711.31</v>
      </c>
      <c r="E3">
        <v>342.26</v>
      </c>
      <c r="F3">
        <v>2053.5700000000002</v>
      </c>
      <c r="G3" t="s">
        <v>12</v>
      </c>
      <c r="I3" s="2" t="str">
        <f t="shared" ref="I3:I32" si="0">HYPERLINK(G3)</f>
        <v>https://stocktake.wwsc.cloud/2024-04/swallow-drinks-2024-04-15-pi-sinv-938971.pdf</v>
      </c>
    </row>
    <row r="4" spans="1:9" x14ac:dyDescent="0.3">
      <c r="A4" t="s">
        <v>8</v>
      </c>
      <c r="B4" s="1">
        <v>45406</v>
      </c>
      <c r="C4" t="s">
        <v>13</v>
      </c>
      <c r="D4">
        <v>2034.19</v>
      </c>
      <c r="E4">
        <v>406.86</v>
      </c>
      <c r="F4">
        <v>2441.0500000000002</v>
      </c>
      <c r="G4" t="s">
        <v>14</v>
      </c>
      <c r="I4" s="2" t="str">
        <f t="shared" si="0"/>
        <v>https://stocktake.wwsc.cloud/2024-04/swallow-drinks-2024-04-24-pi-sinv-939511.pdf</v>
      </c>
    </row>
    <row r="5" spans="1:9" x14ac:dyDescent="0.3">
      <c r="A5" t="s">
        <v>8</v>
      </c>
      <c r="B5" s="1">
        <v>45408</v>
      </c>
      <c r="C5" t="s">
        <v>15</v>
      </c>
      <c r="D5">
        <v>268.77999999999997</v>
      </c>
      <c r="E5">
        <v>53.76</v>
      </c>
      <c r="F5">
        <v>322.54000000000002</v>
      </c>
      <c r="G5" t="s">
        <v>16</v>
      </c>
      <c r="I5" s="2" t="str">
        <f t="shared" si="0"/>
        <v>https://stocktake.wwsc.cloud/2024-04/swallow-drinks-2024-04-26-pi-sinv-939744.pdf</v>
      </c>
    </row>
    <row r="6" spans="1:9" x14ac:dyDescent="0.3">
      <c r="A6" t="s">
        <v>8</v>
      </c>
      <c r="B6" s="1">
        <v>45411</v>
      </c>
      <c r="C6" t="s">
        <v>17</v>
      </c>
      <c r="D6">
        <v>2338.8000000000002</v>
      </c>
      <c r="E6">
        <v>467.75</v>
      </c>
      <c r="F6">
        <v>2806.55</v>
      </c>
      <c r="G6" t="s">
        <v>18</v>
      </c>
      <c r="I6" s="2" t="str">
        <f t="shared" si="0"/>
        <v>https://stocktake.wwsc.cloud/2024-04/swallow-drinks-2024-04-29-pi-sinv-939863.pdf</v>
      </c>
    </row>
    <row r="7" spans="1:9" x14ac:dyDescent="0.3">
      <c r="A7" t="s">
        <v>19</v>
      </c>
      <c r="B7" s="1">
        <v>45391</v>
      </c>
      <c r="C7" t="s">
        <v>20</v>
      </c>
      <c r="D7">
        <v>241.11</v>
      </c>
      <c r="E7">
        <v>48.22</v>
      </c>
      <c r="F7">
        <v>289.33</v>
      </c>
      <c r="G7" t="s">
        <v>21</v>
      </c>
      <c r="I7" s="2" t="str">
        <f t="shared" si="0"/>
        <v>https://stocktake.wwsc.cloud/2024-04/fraziers-wine-merchants-ltd-2024-04-09-pi-fwiq-4277.pdf</v>
      </c>
    </row>
    <row r="8" spans="1:9" x14ac:dyDescent="0.3">
      <c r="A8" t="s">
        <v>19</v>
      </c>
      <c r="B8" s="1">
        <v>45398</v>
      </c>
      <c r="C8" t="s">
        <v>22</v>
      </c>
      <c r="D8">
        <v>425.29</v>
      </c>
      <c r="E8">
        <v>85.06</v>
      </c>
      <c r="F8">
        <v>510.35</v>
      </c>
      <c r="G8" t="s">
        <v>23</v>
      </c>
      <c r="I8" s="2" t="str">
        <f t="shared" si="0"/>
        <v>https://stocktake.wwsc.cloud/2024-04/fraziers-wine-merchants-ltd-2024-04-16-pi-fwiq-4463.pdf</v>
      </c>
    </row>
    <row r="9" spans="1:9" x14ac:dyDescent="0.3">
      <c r="A9" t="s">
        <v>19</v>
      </c>
      <c r="B9" s="1">
        <v>45406</v>
      </c>
      <c r="C9" t="s">
        <v>24</v>
      </c>
      <c r="D9">
        <v>529.70000000000005</v>
      </c>
      <c r="E9">
        <v>105.94</v>
      </c>
      <c r="F9">
        <v>635.64</v>
      </c>
      <c r="G9" t="s">
        <v>25</v>
      </c>
      <c r="I9" s="2" t="str">
        <f t="shared" si="0"/>
        <v>https://stocktake.wwsc.cloud/2024-04/fraziers-wine-merchants-ltd-2024-04-24-pi-fwiq-4697.pdf</v>
      </c>
    </row>
    <row r="10" spans="1:9" x14ac:dyDescent="0.3">
      <c r="A10" t="s">
        <v>26</v>
      </c>
      <c r="B10" s="1">
        <v>45407</v>
      </c>
      <c r="C10" s="1">
        <v>45407</v>
      </c>
      <c r="D10">
        <v>139</v>
      </c>
      <c r="E10">
        <v>19.600000000000001</v>
      </c>
      <c r="F10">
        <v>158.6</v>
      </c>
      <c r="G10" t="s">
        <v>27</v>
      </c>
      <c r="I10" s="2" t="str">
        <f t="shared" si="0"/>
        <v>https://stocktake.wwsc.cloud/2024-04/t-j-widerange-snacks-2024-04-25-pi-2024-04-25.jpg</v>
      </c>
    </row>
    <row r="11" spans="1:9" x14ac:dyDescent="0.3">
      <c r="A11" t="s">
        <v>28</v>
      </c>
      <c r="B11" s="1">
        <v>45385</v>
      </c>
      <c r="C11">
        <v>9326326540</v>
      </c>
      <c r="D11">
        <v>733.3</v>
      </c>
      <c r="E11">
        <v>0.82</v>
      </c>
      <c r="F11">
        <v>734.12</v>
      </c>
      <c r="G11" t="s">
        <v>29</v>
      </c>
      <c r="I11" s="2" t="str">
        <f t="shared" si="0"/>
        <v>https://stocktake.wwsc.cloud/2024-04/brakes-bros-ltd-2024-04-03-pi-9326326540.pdf</v>
      </c>
    </row>
    <row r="12" spans="1:9" x14ac:dyDescent="0.3">
      <c r="A12" t="s">
        <v>28</v>
      </c>
      <c r="B12" s="1">
        <v>45387</v>
      </c>
      <c r="C12">
        <v>9326330060</v>
      </c>
      <c r="D12">
        <v>454.26</v>
      </c>
      <c r="E12">
        <v>0</v>
      </c>
      <c r="F12">
        <v>454.26</v>
      </c>
      <c r="G12" t="s">
        <v>30</v>
      </c>
      <c r="I12" s="2" t="str">
        <f t="shared" si="0"/>
        <v>https://stocktake.wwsc.cloud/2024-04/brakes-bros-ltd-2024-04-05-pi-9326330060.pdf</v>
      </c>
    </row>
    <row r="13" spans="1:9" x14ac:dyDescent="0.3">
      <c r="A13" t="s">
        <v>28</v>
      </c>
      <c r="B13" s="1">
        <v>45390</v>
      </c>
      <c r="C13">
        <v>9326332062</v>
      </c>
      <c r="D13">
        <v>309.42</v>
      </c>
      <c r="E13">
        <v>0</v>
      </c>
      <c r="F13">
        <v>309.42</v>
      </c>
      <c r="G13" t="s">
        <v>31</v>
      </c>
      <c r="I13" s="2" t="str">
        <f t="shared" si="0"/>
        <v>https://stocktake.wwsc.cloud/2024-04/brakes-bros-ltd-2024-04-08-pi-9326332062.pdf</v>
      </c>
    </row>
    <row r="14" spans="1:9" x14ac:dyDescent="0.3">
      <c r="A14" t="s">
        <v>28</v>
      </c>
      <c r="B14" s="1">
        <v>45390</v>
      </c>
      <c r="C14">
        <v>9326332063</v>
      </c>
      <c r="D14">
        <v>210.63</v>
      </c>
      <c r="E14">
        <v>0</v>
      </c>
      <c r="F14">
        <v>210.63</v>
      </c>
      <c r="G14" t="s">
        <v>32</v>
      </c>
      <c r="I14" s="2" t="str">
        <f t="shared" si="0"/>
        <v>https://stocktake.wwsc.cloud/2024-04/brakes-bros-ltd-2024-04-08-pi-9326332063.pdf</v>
      </c>
    </row>
    <row r="15" spans="1:9" x14ac:dyDescent="0.3">
      <c r="A15" t="s">
        <v>28</v>
      </c>
      <c r="B15" s="1">
        <v>45392</v>
      </c>
      <c r="C15">
        <v>9326337249</v>
      </c>
      <c r="D15">
        <v>322.81</v>
      </c>
      <c r="E15">
        <v>0</v>
      </c>
      <c r="F15">
        <v>322.81</v>
      </c>
      <c r="G15" t="s">
        <v>33</v>
      </c>
      <c r="I15" s="2" t="str">
        <f t="shared" si="0"/>
        <v>https://stocktake.wwsc.cloud/2024-04/brakes-bros-ltd-2024-04-10-pi-9326337249.pdf</v>
      </c>
    </row>
    <row r="16" spans="1:9" x14ac:dyDescent="0.3">
      <c r="A16" t="s">
        <v>28</v>
      </c>
      <c r="B16" s="1">
        <v>45394</v>
      </c>
      <c r="C16">
        <v>9326341816</v>
      </c>
      <c r="D16">
        <v>151.47999999999999</v>
      </c>
      <c r="E16">
        <v>0</v>
      </c>
      <c r="F16">
        <v>151.47999999999999</v>
      </c>
      <c r="G16" t="s">
        <v>34</v>
      </c>
      <c r="I16" s="2" t="str">
        <f t="shared" si="0"/>
        <v>https://stocktake.wwsc.cloud/2024-04/brakes-bros-ltd-2024-04-12-pi-9326341816.pdf</v>
      </c>
    </row>
    <row r="17" spans="1:9" x14ac:dyDescent="0.3">
      <c r="A17" t="s">
        <v>28</v>
      </c>
      <c r="B17" s="1">
        <v>45394</v>
      </c>
      <c r="C17">
        <v>9326341817</v>
      </c>
      <c r="D17">
        <v>277.95</v>
      </c>
      <c r="E17">
        <v>0</v>
      </c>
      <c r="F17">
        <v>277.95</v>
      </c>
      <c r="G17" t="s">
        <v>35</v>
      </c>
      <c r="I17" s="2" t="str">
        <f t="shared" si="0"/>
        <v>https://stocktake.wwsc.cloud/2024-04/brakes-bros-ltd-2024-04-12-pi-9326341817.pdf</v>
      </c>
    </row>
    <row r="18" spans="1:9" x14ac:dyDescent="0.3">
      <c r="A18" t="s">
        <v>28</v>
      </c>
      <c r="B18" s="1">
        <v>45397</v>
      </c>
      <c r="C18">
        <v>9326344742</v>
      </c>
      <c r="D18">
        <v>344.21</v>
      </c>
      <c r="E18">
        <v>0</v>
      </c>
      <c r="F18">
        <v>344.21</v>
      </c>
      <c r="G18" t="s">
        <v>36</v>
      </c>
      <c r="I18" s="2" t="str">
        <f t="shared" si="0"/>
        <v>https://stocktake.wwsc.cloud/2024-04/brakes-bros-ltd-2024-04-15-pi-9326344742.pdf</v>
      </c>
    </row>
    <row r="19" spans="1:9" x14ac:dyDescent="0.3">
      <c r="A19" t="s">
        <v>28</v>
      </c>
      <c r="B19" s="1">
        <v>45399</v>
      </c>
      <c r="C19">
        <v>9326349815</v>
      </c>
      <c r="D19">
        <v>336.86</v>
      </c>
      <c r="E19">
        <v>0</v>
      </c>
      <c r="F19">
        <v>336.86</v>
      </c>
      <c r="G19" t="s">
        <v>37</v>
      </c>
      <c r="I19" s="2" t="str">
        <f t="shared" si="0"/>
        <v>https://stocktake.wwsc.cloud/2024-04/brakes-bros-ltd-2024-04-17-pi-9326349815.pdf</v>
      </c>
    </row>
    <row r="20" spans="1:9" x14ac:dyDescent="0.3">
      <c r="A20" t="s">
        <v>28</v>
      </c>
      <c r="B20" s="1">
        <v>45401</v>
      </c>
      <c r="C20">
        <v>9326354517</v>
      </c>
      <c r="D20">
        <v>497.66</v>
      </c>
      <c r="E20">
        <v>0.95</v>
      </c>
      <c r="F20">
        <v>498.61</v>
      </c>
      <c r="G20" t="s">
        <v>38</v>
      </c>
      <c r="I20" s="2" t="str">
        <f t="shared" si="0"/>
        <v>https://stocktake.wwsc.cloud/2024-04/brakes-bros-ltd-2024-04-19-pi-9326354517.pdf</v>
      </c>
    </row>
    <row r="21" spans="1:9" x14ac:dyDescent="0.3">
      <c r="A21" t="s">
        <v>39</v>
      </c>
      <c r="B21" s="1">
        <v>45404</v>
      </c>
      <c r="C21">
        <v>790621</v>
      </c>
      <c r="D21">
        <v>307.97000000000003</v>
      </c>
      <c r="E21">
        <v>0</v>
      </c>
      <c r="F21">
        <v>307.97000000000003</v>
      </c>
      <c r="G21" t="s">
        <v>40</v>
      </c>
      <c r="I21" s="2" t="str">
        <f t="shared" si="0"/>
        <v>https://stocktake.wwsc.cloud/2024-04/first-choice-food-service-2024-04-22-pi-790621.pdf</v>
      </c>
    </row>
    <row r="22" spans="1:9" x14ac:dyDescent="0.3">
      <c r="A22" t="s">
        <v>39</v>
      </c>
      <c r="B22" s="1">
        <v>45405</v>
      </c>
      <c r="C22">
        <v>790976</v>
      </c>
      <c r="D22">
        <v>242.62</v>
      </c>
      <c r="E22">
        <v>0</v>
      </c>
      <c r="F22">
        <v>242.62</v>
      </c>
      <c r="G22" t="s">
        <v>41</v>
      </c>
      <c r="I22" s="2" t="str">
        <f t="shared" si="0"/>
        <v>https://stocktake.wwsc.cloud/2024-04/first-choice-food-service-2024-04-23-pi-790976.pdf</v>
      </c>
    </row>
    <row r="23" spans="1:9" x14ac:dyDescent="0.3">
      <c r="A23" t="s">
        <v>39</v>
      </c>
      <c r="B23" s="1">
        <v>45407</v>
      </c>
      <c r="C23">
        <v>791617</v>
      </c>
      <c r="D23">
        <v>198.62</v>
      </c>
      <c r="E23">
        <v>0</v>
      </c>
      <c r="F23">
        <v>198.62</v>
      </c>
      <c r="G23" t="s">
        <v>42</v>
      </c>
      <c r="I23" s="2" t="str">
        <f t="shared" si="0"/>
        <v>https://stocktake.wwsc.cloud/2024-04/first-choice-food-service-2024-04-25-pi-791617.pdf</v>
      </c>
    </row>
    <row r="24" spans="1:9" x14ac:dyDescent="0.3">
      <c r="A24" t="s">
        <v>39</v>
      </c>
      <c r="B24" s="1">
        <v>45408</v>
      </c>
      <c r="C24">
        <v>791991</v>
      </c>
      <c r="D24">
        <v>199.99</v>
      </c>
      <c r="E24">
        <v>0</v>
      </c>
      <c r="F24">
        <v>199.99</v>
      </c>
      <c r="G24" t="s">
        <v>43</v>
      </c>
      <c r="I24" s="2" t="str">
        <f t="shared" si="0"/>
        <v>https://stocktake.wwsc.cloud/2024-04/first-choice-food-service-2024-04-26-pi-791991.pdf</v>
      </c>
    </row>
    <row r="25" spans="1:9" x14ac:dyDescent="0.3">
      <c r="A25" t="s">
        <v>39</v>
      </c>
      <c r="B25" s="1">
        <v>45409</v>
      </c>
      <c r="C25">
        <v>792380</v>
      </c>
      <c r="D25">
        <v>235.23</v>
      </c>
      <c r="E25">
        <v>2.16</v>
      </c>
      <c r="F25">
        <v>237.39</v>
      </c>
      <c r="G25" t="s">
        <v>44</v>
      </c>
      <c r="I25" s="2" t="str">
        <f t="shared" si="0"/>
        <v>https://stocktake.wwsc.cloud/2024-04/first-choice-food-service-2024-04-27-pi-792380.pdf</v>
      </c>
    </row>
    <row r="26" spans="1:9" x14ac:dyDescent="0.3">
      <c r="A26" t="s">
        <v>39</v>
      </c>
      <c r="B26" s="1">
        <v>45411</v>
      </c>
      <c r="C26">
        <v>792666</v>
      </c>
      <c r="D26">
        <v>395.47</v>
      </c>
      <c r="E26">
        <v>0</v>
      </c>
      <c r="F26">
        <v>395.47</v>
      </c>
      <c r="G26" t="s">
        <v>45</v>
      </c>
      <c r="I26" s="2" t="str">
        <f t="shared" si="0"/>
        <v>https://stocktake.wwsc.cloud/2024-04/first-choice-food-service-2024-04-29-pi-792666.pdf</v>
      </c>
    </row>
    <row r="27" spans="1:9" x14ac:dyDescent="0.3">
      <c r="A27" t="s">
        <v>46</v>
      </c>
      <c r="B27" s="1">
        <v>45394</v>
      </c>
      <c r="C27">
        <v>1414373</v>
      </c>
      <c r="D27">
        <v>183.21</v>
      </c>
      <c r="E27">
        <v>0</v>
      </c>
      <c r="F27">
        <v>183.21</v>
      </c>
      <c r="G27" t="s">
        <v>47</v>
      </c>
      <c r="I27" s="2" t="str">
        <f t="shared" si="0"/>
        <v>https://stocktake.wwsc.cloud/2024-04/midland-foods-2024-04-12-pi-1414373.pdf</v>
      </c>
    </row>
    <row r="28" spans="1:9" x14ac:dyDescent="0.3">
      <c r="A28" t="s">
        <v>46</v>
      </c>
      <c r="B28" s="1">
        <v>45400</v>
      </c>
      <c r="C28">
        <v>1415076</v>
      </c>
      <c r="D28">
        <v>220.1</v>
      </c>
      <c r="E28">
        <v>0</v>
      </c>
      <c r="F28">
        <v>220.1</v>
      </c>
      <c r="G28" t="s">
        <v>48</v>
      </c>
      <c r="I28" s="2" t="str">
        <f t="shared" si="0"/>
        <v>https://stocktake.wwsc.cloud/2024-04/midland-foods-2024-04-18-pi-1415076.pdf</v>
      </c>
    </row>
    <row r="29" spans="1:9" x14ac:dyDescent="0.3">
      <c r="A29" t="s">
        <v>46</v>
      </c>
      <c r="B29" s="1">
        <v>45401</v>
      </c>
      <c r="C29">
        <v>1415239</v>
      </c>
      <c r="D29">
        <v>344.6</v>
      </c>
      <c r="E29">
        <v>0</v>
      </c>
      <c r="F29">
        <v>344.6</v>
      </c>
      <c r="G29" t="s">
        <v>49</v>
      </c>
      <c r="I29" s="2" t="str">
        <f t="shared" si="0"/>
        <v>https://stocktake.wwsc.cloud/2024-04/midland-foods-2024-04-19-pi-1415239.pdf</v>
      </c>
    </row>
    <row r="30" spans="1:9" x14ac:dyDescent="0.3">
      <c r="A30" t="s">
        <v>46</v>
      </c>
      <c r="B30" s="1">
        <v>45405</v>
      </c>
      <c r="C30">
        <v>1415647</v>
      </c>
      <c r="D30">
        <v>65.7</v>
      </c>
      <c r="E30">
        <v>0</v>
      </c>
      <c r="F30">
        <v>65.7</v>
      </c>
      <c r="G30" t="s">
        <v>50</v>
      </c>
      <c r="I30" s="2" t="str">
        <f t="shared" si="0"/>
        <v>https://stocktake.wwsc.cloud/2024-04/midland-foods-2024-04-23-pi-1415647.pdf</v>
      </c>
    </row>
    <row r="31" spans="1:9" x14ac:dyDescent="0.3">
      <c r="A31" t="s">
        <v>46</v>
      </c>
      <c r="B31" s="1">
        <v>45407</v>
      </c>
      <c r="C31">
        <v>1415919</v>
      </c>
      <c r="D31">
        <v>332.27</v>
      </c>
      <c r="E31">
        <v>0</v>
      </c>
      <c r="F31">
        <v>332.27</v>
      </c>
      <c r="G31" t="s">
        <v>51</v>
      </c>
      <c r="I31" s="2" t="str">
        <f t="shared" si="0"/>
        <v>https://stocktake.wwsc.cloud/2024-04/midland-foods-2024-04-25-pi-1415919.pdf</v>
      </c>
    </row>
    <row r="32" spans="1:9" x14ac:dyDescent="0.3">
      <c r="A32" t="s">
        <v>52</v>
      </c>
      <c r="B32" s="1">
        <v>45400</v>
      </c>
      <c r="C32">
        <v>142840233</v>
      </c>
      <c r="D32">
        <v>99.6</v>
      </c>
      <c r="E32">
        <v>0</v>
      </c>
      <c r="F32">
        <v>99.6</v>
      </c>
      <c r="G32" t="s">
        <v>53</v>
      </c>
      <c r="I32" s="2" t="str">
        <f t="shared" si="0"/>
        <v>https://stocktake.wwsc.cloud/2024-04/kingfisher-midlands-2024-04-18-pi-142840233.pdf</v>
      </c>
    </row>
  </sheetData>
  <autoFilter ref="A1:I32" xr:uid="{9843AC15-3C76-F344-9B77-AC5A87E7B4FB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stocktake-2024-04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Andy Stevenson</cp:lastModifiedBy>
  <dcterms:modified xsi:type="dcterms:W3CDTF">2024-09-11T21:07:02Z</dcterms:modified>
</cp:coreProperties>
</file>