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ystevenson/Downloads/stocktake-2024/"/>
    </mc:Choice>
  </mc:AlternateContent>
  <xr:revisionPtr revIDLastSave="0" documentId="13_ncr:1_{93F174B1-AEDE-9B46-8954-D780FBFE6D47}" xr6:coauthVersionLast="47" xr6:coauthVersionMax="47" xr10:uidLastSave="{00000000-0000-0000-0000-000000000000}"/>
  <bookViews>
    <workbookView xWindow="1120" yWindow="1000" windowWidth="27360" windowHeight="16440" xr2:uid="{298A0F42-6BB4-5F48-AD1B-51E29F693DE8}"/>
  </bookViews>
  <sheets>
    <sheet name="stocktake-2024-05" sheetId="1" r:id="rId1"/>
  </sheets>
  <definedNames>
    <definedName name="_xlnm._FilterDatabase" localSheetId="0" hidden="1">'stocktake-2024-05'!$A$1:$I$44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2" i="1"/>
</calcChain>
</file>

<file path=xl/sharedStrings.xml><?xml version="1.0" encoding="utf-8"?>
<sst xmlns="http://schemas.openxmlformats.org/spreadsheetml/2006/main" count="106" uniqueCount="69">
  <si>
    <t>name</t>
  </si>
  <si>
    <t>date</t>
  </si>
  <si>
    <t>ref</t>
  </si>
  <si>
    <t>net</t>
  </si>
  <si>
    <t>vat</t>
  </si>
  <si>
    <t>total</t>
  </si>
  <si>
    <t>file1</t>
  </si>
  <si>
    <t>file2</t>
  </si>
  <si>
    <t>Swallow Drinks</t>
  </si>
  <si>
    <t>SINV940347</t>
  </si>
  <si>
    <t>https://stocktake.wwsc.cloud/2024-05/swallow-drinks-2024-05-07-pi-sinv-940347.pdf</t>
  </si>
  <si>
    <t>SINV940487</t>
  </si>
  <si>
    <t>https://stocktake.wwsc.cloud/2024-05/swallow-drinks-2024-05-08-pi-sinv-940487.pdf</t>
  </si>
  <si>
    <t>SINV940807</t>
  </si>
  <si>
    <t>https://stocktake.wwsc.cloud/2024-05/swallow-drinks-2024-05-13-pi-sinv-940807.pdf</t>
  </si>
  <si>
    <t>SINV940810</t>
  </si>
  <si>
    <t>https://stocktake.wwsc.cloud/2024-05/swallow-drinks-2024-05-13-pi-sinv-940810.pdf</t>
  </si>
  <si>
    <t>SINV941389</t>
  </si>
  <si>
    <t>https://stocktake.wwsc.cloud/2024-05/swallow-drinks-2024-05-20-pi-sinv-941389.pdf</t>
  </si>
  <si>
    <t>SINV941560</t>
  </si>
  <si>
    <t>https://stocktake.wwsc.cloud/2024-05/swallow-drinks-2024-05-22-pi-sinv-941560.pdf</t>
  </si>
  <si>
    <t>SINV941860</t>
  </si>
  <si>
    <t>https://stocktake.wwsc.cloud/2024-05/swallow-drinks-2024-05-28-pi-sinv-941860.pdf</t>
  </si>
  <si>
    <t>Fraziers Wine Merchants Ltd</t>
  </si>
  <si>
    <t>FWIQ4939</t>
  </si>
  <si>
    <t>https://stocktake.wwsc.cloud/2024-05/fraziers-wine-merchants-ltd-2024-05-02-pi-fwiq-4939.pdf</t>
  </si>
  <si>
    <t>FWIQ5091</t>
  </si>
  <si>
    <t>https://stocktake.wwsc.cloud/2024-05/fraziers-wine-merchants-ltd-2024-05-08-pi-fwiq-5091.pdf</t>
  </si>
  <si>
    <t>FWIQ5346</t>
  </si>
  <si>
    <t>https://stocktake.wwsc.cloud/2024-05/fraziers-wine-merchants-ltd-2024-05-16-pi-fwiq-5346.pdf</t>
  </si>
  <si>
    <t>FWIQ5714</t>
  </si>
  <si>
    <t>https://stocktake.wwsc.cloud/2024-05/fraziers-wine-merchants-ltd-2024-05-29-pi-fwiq-5714.pdf</t>
  </si>
  <si>
    <t>T.J WIDERANGE SNACKS</t>
  </si>
  <si>
    <t>https://stocktake.wwsc.cloud/2024-05/t-j-widerange-snacks-2024-05-02-pi-2024-05-02.jpeg</t>
  </si>
  <si>
    <t>https://stocktake.wwsc.cloud/2024-05/t-j-widerange-snacks-2024-05-02-pi-2024-05-02.jpg</t>
  </si>
  <si>
    <t>https://stocktake.wwsc.cloud/2024-05/t-j-widerange-snacks-2024-05-08-pi-2024-05-08.jpg</t>
  </si>
  <si>
    <t>https://stocktake.wwsc.cloud/2024-05/t-j-widerange-snacks-2024-05-23-pi-2024-05-23.jpg</t>
  </si>
  <si>
    <t>First Choice Food Service</t>
  </si>
  <si>
    <t>https://stocktake.wwsc.cloud/2024-05/first-choice-food-service-2024-05-01-pi-793320.pdf</t>
  </si>
  <si>
    <t>https://stocktake.wwsc.cloud/2024-05/first-choice-food-service-2024-05-03-pi-794025.pdf</t>
  </si>
  <si>
    <t>https://stocktake.wwsc.cloud/2024-05/first-choice-food-service-2024-05-09-pi-795711.pdf</t>
  </si>
  <si>
    <t>https://stocktake.wwsc.cloud/2024-05/first-choice-food-service-2024-05-11-pi-796489.pdf</t>
  </si>
  <si>
    <t>https://stocktake.wwsc.cloud/2024-05/first-choice-food-service-2024-05-14-pi-797087.pdf</t>
  </si>
  <si>
    <t>https://stocktake.wwsc.cloud/2024-05/first-choice-food-service-2024-05-17-pi-798202.pdf</t>
  </si>
  <si>
    <t>https://stocktake.wwsc.cloud/2024-05/first-choice-food-service-2024-05-18-pi-798564.pdf</t>
  </si>
  <si>
    <t>https://stocktake.wwsc.cloud/2024-05/first-choice-food-service-2024-05-21-pi-799227.pdf</t>
  </si>
  <si>
    <t>https://stocktake.wwsc.cloud/2024-05/first-choice-food-service-2024-05-24-pi-800259.pdf</t>
  </si>
  <si>
    <t>https://stocktake.wwsc.cloud/2024-05/first-choice-food-service-2024-05-25-pi-800624.pdf</t>
  </si>
  <si>
    <t>https://stocktake.wwsc.cloud/2024-05/first-choice-food-service-2024-05-28-pi-801169.pdf</t>
  </si>
  <si>
    <t>https://stocktake.wwsc.cloud/2024-05/first-choice-food-service-2024-05-31-pi-801906.pdf</t>
  </si>
  <si>
    <t>https://stocktake.wwsc.cloud/2024-05/first-choice-food-service-2024-05-31-pi-802311.pdf</t>
  </si>
  <si>
    <t>Midland Foods</t>
  </si>
  <si>
    <t>https://stocktake.wwsc.cloud/2024-05/midland-foods-2024-05-01-pi-1416634.pdf</t>
  </si>
  <si>
    <t>https://stocktake.wwsc.cloud/2024-05/midland-foods-2024-05-03-pi-1416943.pdf</t>
  </si>
  <si>
    <t>https://stocktake.wwsc.cloud/2024-05/midland-foods-2024-05-04-pi-1417174.pdf</t>
  </si>
  <si>
    <t>https://stocktake.wwsc.cloud/2024-05/midland-foods-2024-05-09-pi-1417488.pdf</t>
  </si>
  <si>
    <t>https://stocktake.wwsc.cloud/2024-05/midland-foods-2024-05-10-pi-1417643.pdf</t>
  </si>
  <si>
    <t>https://stocktake.wwsc.cloud/2024-05/midland-foods-2024-05-14-pi-1418108.pdf</t>
  </si>
  <si>
    <t>https://stocktake.wwsc.cloud/2024-05/midland-foods-2024-05-17-pi-1418473.pdf</t>
  </si>
  <si>
    <t>https://stocktake.wwsc.cloud/2024-05/midland-foods-2024-05-21-pi-1418900.pdf</t>
  </si>
  <si>
    <t>https://stocktake.wwsc.cloud/2024-05/midland-foods-2024-05-23-pi-1419142.pdf</t>
  </si>
  <si>
    <t>https://stocktake.wwsc.cloud/2024-05/midland-foods-2024-05-24-pi-1419292.pdf</t>
  </si>
  <si>
    <t>https://stocktake.wwsc.cloud/2024-05/midland-foods-2024-05-28-pi-1419433.pdf</t>
  </si>
  <si>
    <t>https://stocktake.wwsc.cloud/2024-05/midland-foods-2024-05-30-pi-1419578.pdf</t>
  </si>
  <si>
    <t>https://stocktake.wwsc.cloud/2024-05/midland-foods-2024-05-31-pi-1419695.pdf</t>
  </si>
  <si>
    <t>Kingfisher Midlands</t>
  </si>
  <si>
    <t>https://stocktake.wwsc.cloud/2024-05/kingfisher-midlands-2024-05-03-pi-142843706.pdf</t>
  </si>
  <si>
    <t>https://stocktake.wwsc.cloud/2024-05/kingfisher-midlands-2024-05-17-pi-142846886.xlsx</t>
  </si>
  <si>
    <t>open1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</si>
</sst>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6"/>
      <color rgb="FF006100"/>
      <name val="Aptos Narrow"/>
      <family val="2"/>
      <scheme val="minor"/>
    </font>
    <font>
      <sz val="16"/>
      <color rgb="FF9C0006"/>
      <name val="Aptos Narrow"/>
      <family val="2"/>
      <scheme val="minor"/>
    </font>
    <font>
      <sz val="16"/>
      <color rgb="FF9C5700"/>
      <name val="Aptos Narrow"/>
      <family val="2"/>
      <scheme val="minor"/>
    </font>
    <font>
      <sz val="16"/>
      <color rgb="FF3F3F76"/>
      <name val="Aptos Narrow"/>
      <family val="2"/>
      <scheme val="minor"/>
    </font>
    <font>
      <b/>
      <sz val="16"/>
      <color rgb="FF3F3F3F"/>
      <name val="Aptos Narrow"/>
      <family val="2"/>
      <scheme val="minor"/>
    </font>
    <font>
      <b/>
      <sz val="16"/>
      <color rgb="FFFA7D00"/>
      <name val="Aptos Narrow"/>
      <family val="2"/>
      <scheme val="minor"/>
    </font>
    <font>
      <sz val="16"/>
      <color rgb="FFFA7D0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6"/>
      <color rgb="FFFF0000"/>
      <name val="Aptos Narrow"/>
      <family val="2"/>
      <scheme val="minor"/>
    </font>
    <font>
      <i/>
      <sz val="16"/>
      <color rgb="FF7F7F7F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u/>
      <sz val="16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EECC8-BA1D-6A4A-9DF1-71B8DC72BFA8}">
  <dimension ref="A1:I44"/>
  <sheetViews>
    <sheetView tabSelected="1" workbookViewId="0">
      <selection sqref="A1:XFD1048576"/>
    </sheetView>
  </sheetViews>
  <sheetFormatPr baseColWidth="10" defaultRowHeight="22" x14ac:dyDescent="0.3"/>
  <cols>
    <col min="1" max="1" width="23.875" bestFit="1" customWidth="1"/>
    <col min="2" max="2" width="10.125" bestFit="1" customWidth="1"/>
    <col min="4" max="4" width="7.875" bestFit="1" customWidth="1"/>
    <col min="5" max="5" width="6.875" bestFit="1" customWidth="1"/>
    <col min="6" max="6" width="7.875" bestFit="1" customWidth="1"/>
    <col min="7" max="7" width="80.375" hidden="1" customWidth="1"/>
    <col min="8" max="8" width="4.375" hidden="1" customWidth="1"/>
    <col min="9" max="9" width="80.3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68</v>
      </c>
    </row>
    <row r="2" spans="1:9" x14ac:dyDescent="0.3">
      <c r="A2" t="s">
        <v>8</v>
      </c>
      <c r="B2" s="1">
        <v>45419</v>
      </c>
      <c r="C2" t="s">
        <v>9</v>
      </c>
      <c r="D2">
        <v>1170.8900000000001</v>
      </c>
      <c r="E2">
        <v>234.22</v>
      </c>
      <c r="F2">
        <v>1405.11</v>
      </c>
      <c r="G2" t="s">
        <v>10</v>
      </c>
      <c r="I2" s="2" t="str">
        <f>HYPERLINK(G2)</f>
        <v>https://stocktake.wwsc.cloud/2024-05/swallow-drinks-2024-05-07-pi-sinv-940347.pdf</v>
      </c>
    </row>
    <row r="3" spans="1:9" x14ac:dyDescent="0.3">
      <c r="A3" t="s">
        <v>8</v>
      </c>
      <c r="B3" s="1">
        <v>45420</v>
      </c>
      <c r="C3" t="s">
        <v>11</v>
      </c>
      <c r="D3">
        <v>289.33999999999997</v>
      </c>
      <c r="E3">
        <v>57.87</v>
      </c>
      <c r="F3">
        <v>347.21</v>
      </c>
      <c r="G3" t="s">
        <v>12</v>
      </c>
      <c r="I3" s="2" t="str">
        <f t="shared" ref="I3:I44" si="0">HYPERLINK(G3)</f>
        <v>https://stocktake.wwsc.cloud/2024-05/swallow-drinks-2024-05-08-pi-sinv-940487.pdf</v>
      </c>
    </row>
    <row r="4" spans="1:9" x14ac:dyDescent="0.3">
      <c r="A4" t="s">
        <v>8</v>
      </c>
      <c r="B4" s="1">
        <v>45425</v>
      </c>
      <c r="C4" t="s">
        <v>13</v>
      </c>
      <c r="D4">
        <v>4104.47</v>
      </c>
      <c r="E4">
        <v>820.91</v>
      </c>
      <c r="F4">
        <v>4925.38</v>
      </c>
      <c r="G4" t="s">
        <v>14</v>
      </c>
      <c r="I4" s="2" t="str">
        <f t="shared" si="0"/>
        <v>https://stocktake.wwsc.cloud/2024-05/swallow-drinks-2024-05-13-pi-sinv-940807.pdf</v>
      </c>
    </row>
    <row r="5" spans="1:9" x14ac:dyDescent="0.3">
      <c r="A5" t="s">
        <v>8</v>
      </c>
      <c r="B5" s="1">
        <v>45425</v>
      </c>
      <c r="C5" t="s">
        <v>15</v>
      </c>
      <c r="D5">
        <v>123.42</v>
      </c>
      <c r="E5">
        <v>24.68</v>
      </c>
      <c r="F5">
        <v>148.1</v>
      </c>
      <c r="G5" t="s">
        <v>16</v>
      </c>
      <c r="I5" s="2" t="str">
        <f t="shared" si="0"/>
        <v>https://stocktake.wwsc.cloud/2024-05/swallow-drinks-2024-05-13-pi-sinv-940810.pdf</v>
      </c>
    </row>
    <row r="6" spans="1:9" x14ac:dyDescent="0.3">
      <c r="A6" t="s">
        <v>8</v>
      </c>
      <c r="B6" s="1">
        <v>45432</v>
      </c>
      <c r="C6" t="s">
        <v>17</v>
      </c>
      <c r="D6">
        <v>579.91999999999996</v>
      </c>
      <c r="E6">
        <v>115.99</v>
      </c>
      <c r="F6">
        <v>695.91</v>
      </c>
      <c r="G6" t="s">
        <v>18</v>
      </c>
      <c r="I6" s="2" t="str">
        <f t="shared" si="0"/>
        <v>https://stocktake.wwsc.cloud/2024-05/swallow-drinks-2024-05-20-pi-sinv-941389.pdf</v>
      </c>
    </row>
    <row r="7" spans="1:9" x14ac:dyDescent="0.3">
      <c r="A7" t="s">
        <v>8</v>
      </c>
      <c r="B7" s="1">
        <v>45434</v>
      </c>
      <c r="C7" t="s">
        <v>19</v>
      </c>
      <c r="D7">
        <v>1155.92</v>
      </c>
      <c r="E7">
        <v>231.18</v>
      </c>
      <c r="F7">
        <v>1387.1</v>
      </c>
      <c r="G7" t="s">
        <v>20</v>
      </c>
      <c r="I7" s="2" t="str">
        <f t="shared" si="0"/>
        <v>https://stocktake.wwsc.cloud/2024-05/swallow-drinks-2024-05-22-pi-sinv-941560.pdf</v>
      </c>
    </row>
    <row r="8" spans="1:9" x14ac:dyDescent="0.3">
      <c r="A8" t="s">
        <v>8</v>
      </c>
      <c r="B8" s="1">
        <v>45440</v>
      </c>
      <c r="C8" t="s">
        <v>21</v>
      </c>
      <c r="D8">
        <v>1524.22</v>
      </c>
      <c r="E8">
        <v>304.83999999999997</v>
      </c>
      <c r="F8">
        <v>1829.06</v>
      </c>
      <c r="G8" t="s">
        <v>22</v>
      </c>
      <c r="I8" s="2" t="str">
        <f t="shared" si="0"/>
        <v>https://stocktake.wwsc.cloud/2024-05/swallow-drinks-2024-05-28-pi-sinv-941860.pdf</v>
      </c>
    </row>
    <row r="9" spans="1:9" x14ac:dyDescent="0.3">
      <c r="A9" t="s">
        <v>23</v>
      </c>
      <c r="B9" s="1">
        <v>45414</v>
      </c>
      <c r="C9" t="s">
        <v>24</v>
      </c>
      <c r="D9">
        <v>574.87</v>
      </c>
      <c r="E9">
        <v>114.97</v>
      </c>
      <c r="F9">
        <v>689.84</v>
      </c>
      <c r="G9" t="s">
        <v>25</v>
      </c>
      <c r="I9" s="2" t="str">
        <f t="shared" si="0"/>
        <v>https://stocktake.wwsc.cloud/2024-05/fraziers-wine-merchants-ltd-2024-05-02-pi-fwiq-4939.pdf</v>
      </c>
    </row>
    <row r="10" spans="1:9" x14ac:dyDescent="0.3">
      <c r="A10" t="s">
        <v>23</v>
      </c>
      <c r="B10" s="1">
        <v>45420</v>
      </c>
      <c r="C10" t="s">
        <v>26</v>
      </c>
      <c r="D10">
        <v>348.88</v>
      </c>
      <c r="E10">
        <v>69.78</v>
      </c>
      <c r="F10">
        <v>418.66</v>
      </c>
      <c r="G10" t="s">
        <v>27</v>
      </c>
      <c r="I10" s="2" t="str">
        <f t="shared" si="0"/>
        <v>https://stocktake.wwsc.cloud/2024-05/fraziers-wine-merchants-ltd-2024-05-08-pi-fwiq-5091.pdf</v>
      </c>
    </row>
    <row r="11" spans="1:9" x14ac:dyDescent="0.3">
      <c r="A11" t="s">
        <v>23</v>
      </c>
      <c r="B11" s="1">
        <v>45428</v>
      </c>
      <c r="C11" t="s">
        <v>28</v>
      </c>
      <c r="D11">
        <v>591.14</v>
      </c>
      <c r="E11">
        <v>118.23</v>
      </c>
      <c r="F11">
        <v>709.37</v>
      </c>
      <c r="G11" t="s">
        <v>29</v>
      </c>
      <c r="I11" s="2" t="str">
        <f t="shared" si="0"/>
        <v>https://stocktake.wwsc.cloud/2024-05/fraziers-wine-merchants-ltd-2024-05-16-pi-fwiq-5346.pdf</v>
      </c>
    </row>
    <row r="12" spans="1:9" x14ac:dyDescent="0.3">
      <c r="A12" t="s">
        <v>23</v>
      </c>
      <c r="B12" s="1">
        <v>45441</v>
      </c>
      <c r="C12" t="s">
        <v>30</v>
      </c>
      <c r="D12">
        <v>316.06</v>
      </c>
      <c r="E12">
        <v>63.2</v>
      </c>
      <c r="F12">
        <v>379.26</v>
      </c>
      <c r="G12" t="s">
        <v>31</v>
      </c>
      <c r="I12" s="2" t="str">
        <f t="shared" si="0"/>
        <v>https://stocktake.wwsc.cloud/2024-05/fraziers-wine-merchants-ltd-2024-05-29-pi-fwiq-5714.pdf</v>
      </c>
    </row>
    <row r="13" spans="1:9" x14ac:dyDescent="0.3">
      <c r="A13" t="s">
        <v>32</v>
      </c>
      <c r="B13" s="1">
        <v>45414</v>
      </c>
      <c r="C13" s="1">
        <v>45414</v>
      </c>
      <c r="D13">
        <v>168.5</v>
      </c>
      <c r="E13">
        <v>25.1</v>
      </c>
      <c r="F13">
        <v>193.6</v>
      </c>
      <c r="G13" t="s">
        <v>33</v>
      </c>
      <c r="I13" s="2" t="str">
        <f t="shared" si="0"/>
        <v>https://stocktake.wwsc.cloud/2024-05/t-j-widerange-snacks-2024-05-02-pi-2024-05-02.jpeg</v>
      </c>
    </row>
    <row r="14" spans="1:9" x14ac:dyDescent="0.3">
      <c r="A14" t="s">
        <v>32</v>
      </c>
      <c r="B14" s="1">
        <v>45414</v>
      </c>
      <c r="C14" s="1">
        <v>45414</v>
      </c>
      <c r="D14">
        <v>169.5</v>
      </c>
      <c r="E14">
        <v>25.3</v>
      </c>
      <c r="F14">
        <v>194.8</v>
      </c>
      <c r="G14" t="s">
        <v>34</v>
      </c>
      <c r="I14" s="2" t="str">
        <f t="shared" si="0"/>
        <v>https://stocktake.wwsc.cloud/2024-05/t-j-widerange-snacks-2024-05-02-pi-2024-05-02.jpg</v>
      </c>
    </row>
    <row r="15" spans="1:9" x14ac:dyDescent="0.3">
      <c r="A15" t="s">
        <v>32</v>
      </c>
      <c r="B15" s="1">
        <v>45420</v>
      </c>
      <c r="C15" s="1">
        <v>45420</v>
      </c>
      <c r="D15">
        <v>293</v>
      </c>
      <c r="E15">
        <v>43.6</v>
      </c>
      <c r="F15">
        <v>336.6</v>
      </c>
      <c r="G15" t="s">
        <v>35</v>
      </c>
      <c r="I15" s="2" t="str">
        <f t="shared" si="0"/>
        <v>https://stocktake.wwsc.cloud/2024-05/t-j-widerange-snacks-2024-05-08-pi-2024-05-08.jpg</v>
      </c>
    </row>
    <row r="16" spans="1:9" x14ac:dyDescent="0.3">
      <c r="A16" t="s">
        <v>32</v>
      </c>
      <c r="B16" s="1">
        <v>45435</v>
      </c>
      <c r="C16" s="1">
        <v>45435</v>
      </c>
      <c r="D16">
        <v>340.7</v>
      </c>
      <c r="E16">
        <v>49.9</v>
      </c>
      <c r="F16">
        <v>390.6</v>
      </c>
      <c r="G16" t="s">
        <v>36</v>
      </c>
      <c r="I16" s="2" t="str">
        <f t="shared" si="0"/>
        <v>https://stocktake.wwsc.cloud/2024-05/t-j-widerange-snacks-2024-05-23-pi-2024-05-23.jpg</v>
      </c>
    </row>
    <row r="17" spans="1:9" x14ac:dyDescent="0.3">
      <c r="A17" t="s">
        <v>37</v>
      </c>
      <c r="B17" s="1">
        <v>45413</v>
      </c>
      <c r="C17">
        <v>793320</v>
      </c>
      <c r="D17">
        <v>340.1</v>
      </c>
      <c r="E17">
        <v>0</v>
      </c>
      <c r="F17">
        <v>340.1</v>
      </c>
      <c r="G17" t="s">
        <v>38</v>
      </c>
      <c r="I17" s="2" t="str">
        <f t="shared" si="0"/>
        <v>https://stocktake.wwsc.cloud/2024-05/first-choice-food-service-2024-05-01-pi-793320.pdf</v>
      </c>
    </row>
    <row r="18" spans="1:9" x14ac:dyDescent="0.3">
      <c r="A18" t="s">
        <v>37</v>
      </c>
      <c r="B18" s="1">
        <v>45415</v>
      </c>
      <c r="C18">
        <v>794025</v>
      </c>
      <c r="D18">
        <v>518.72</v>
      </c>
      <c r="E18">
        <v>0</v>
      </c>
      <c r="F18">
        <v>518.72</v>
      </c>
      <c r="G18" t="s">
        <v>39</v>
      </c>
      <c r="I18" s="2" t="str">
        <f t="shared" si="0"/>
        <v>https://stocktake.wwsc.cloud/2024-05/first-choice-food-service-2024-05-03-pi-794025.pdf</v>
      </c>
    </row>
    <row r="19" spans="1:9" x14ac:dyDescent="0.3">
      <c r="A19" t="s">
        <v>37</v>
      </c>
      <c r="B19" s="1">
        <v>45421</v>
      </c>
      <c r="C19">
        <v>795711</v>
      </c>
      <c r="D19">
        <v>587.12</v>
      </c>
      <c r="E19">
        <v>0</v>
      </c>
      <c r="F19">
        <v>587.12</v>
      </c>
      <c r="G19" t="s">
        <v>40</v>
      </c>
      <c r="I19" s="2" t="str">
        <f t="shared" si="0"/>
        <v>https://stocktake.wwsc.cloud/2024-05/first-choice-food-service-2024-05-09-pi-795711.pdf</v>
      </c>
    </row>
    <row r="20" spans="1:9" x14ac:dyDescent="0.3">
      <c r="A20" t="s">
        <v>37</v>
      </c>
      <c r="B20" s="1">
        <v>45423</v>
      </c>
      <c r="C20">
        <v>796489</v>
      </c>
      <c r="D20">
        <v>499.84</v>
      </c>
      <c r="E20">
        <v>5.6</v>
      </c>
      <c r="F20">
        <v>505.44</v>
      </c>
      <c r="G20" t="s">
        <v>41</v>
      </c>
      <c r="I20" s="2" t="str">
        <f t="shared" si="0"/>
        <v>https://stocktake.wwsc.cloud/2024-05/first-choice-food-service-2024-05-11-pi-796489.pdf</v>
      </c>
    </row>
    <row r="21" spans="1:9" x14ac:dyDescent="0.3">
      <c r="A21" t="s">
        <v>37</v>
      </c>
      <c r="B21" s="1">
        <v>45426</v>
      </c>
      <c r="C21">
        <v>797087</v>
      </c>
      <c r="D21">
        <v>897.49</v>
      </c>
      <c r="E21">
        <v>2.16</v>
      </c>
      <c r="F21">
        <v>899.65</v>
      </c>
      <c r="G21" t="s">
        <v>42</v>
      </c>
      <c r="I21" s="2" t="str">
        <f t="shared" si="0"/>
        <v>https://stocktake.wwsc.cloud/2024-05/first-choice-food-service-2024-05-14-pi-797087.pdf</v>
      </c>
    </row>
    <row r="22" spans="1:9" x14ac:dyDescent="0.3">
      <c r="A22" t="s">
        <v>37</v>
      </c>
      <c r="B22" s="1">
        <v>45429</v>
      </c>
      <c r="C22">
        <v>798202</v>
      </c>
      <c r="D22">
        <v>588.44000000000005</v>
      </c>
      <c r="E22">
        <v>0</v>
      </c>
      <c r="F22">
        <v>588.44000000000005</v>
      </c>
      <c r="G22" t="s">
        <v>43</v>
      </c>
      <c r="I22" s="2" t="str">
        <f t="shared" si="0"/>
        <v>https://stocktake.wwsc.cloud/2024-05/first-choice-food-service-2024-05-17-pi-798202.pdf</v>
      </c>
    </row>
    <row r="23" spans="1:9" x14ac:dyDescent="0.3">
      <c r="A23" t="s">
        <v>37</v>
      </c>
      <c r="B23" s="1">
        <v>45430</v>
      </c>
      <c r="C23">
        <v>798564</v>
      </c>
      <c r="D23">
        <v>519.76</v>
      </c>
      <c r="E23">
        <v>0</v>
      </c>
      <c r="F23">
        <v>519.76</v>
      </c>
      <c r="G23" t="s">
        <v>44</v>
      </c>
      <c r="I23" s="2" t="str">
        <f t="shared" si="0"/>
        <v>https://stocktake.wwsc.cloud/2024-05/first-choice-food-service-2024-05-18-pi-798564.pdf</v>
      </c>
    </row>
    <row r="24" spans="1:9" x14ac:dyDescent="0.3">
      <c r="A24" t="s">
        <v>37</v>
      </c>
      <c r="B24" s="1">
        <v>45433</v>
      </c>
      <c r="C24">
        <v>799227</v>
      </c>
      <c r="D24">
        <v>166.32</v>
      </c>
      <c r="E24">
        <v>0</v>
      </c>
      <c r="F24">
        <v>166.32</v>
      </c>
      <c r="G24" t="s">
        <v>45</v>
      </c>
      <c r="I24" s="2" t="str">
        <f t="shared" si="0"/>
        <v>https://stocktake.wwsc.cloud/2024-05/first-choice-food-service-2024-05-21-pi-799227.pdf</v>
      </c>
    </row>
    <row r="25" spans="1:9" x14ac:dyDescent="0.3">
      <c r="A25" t="s">
        <v>37</v>
      </c>
      <c r="B25" s="1">
        <v>45436</v>
      </c>
      <c r="C25">
        <v>800259</v>
      </c>
      <c r="D25">
        <v>659.77</v>
      </c>
      <c r="E25">
        <v>0</v>
      </c>
      <c r="F25">
        <v>659.77</v>
      </c>
      <c r="G25" t="s">
        <v>46</v>
      </c>
      <c r="I25" s="2" t="str">
        <f t="shared" si="0"/>
        <v>https://stocktake.wwsc.cloud/2024-05/first-choice-food-service-2024-05-24-pi-800259.pdf</v>
      </c>
    </row>
    <row r="26" spans="1:9" x14ac:dyDescent="0.3">
      <c r="A26" t="s">
        <v>37</v>
      </c>
      <c r="B26" s="1">
        <v>45437</v>
      </c>
      <c r="C26">
        <v>800624</v>
      </c>
      <c r="D26">
        <v>194.84</v>
      </c>
      <c r="E26">
        <v>0</v>
      </c>
      <c r="F26">
        <v>194.84</v>
      </c>
      <c r="G26" t="s">
        <v>47</v>
      </c>
      <c r="I26" s="2" t="str">
        <f t="shared" si="0"/>
        <v>https://stocktake.wwsc.cloud/2024-05/first-choice-food-service-2024-05-25-pi-800624.pdf</v>
      </c>
    </row>
    <row r="27" spans="1:9" x14ac:dyDescent="0.3">
      <c r="A27" t="s">
        <v>37</v>
      </c>
      <c r="B27" s="1">
        <v>45440</v>
      </c>
      <c r="C27">
        <v>801169</v>
      </c>
      <c r="D27">
        <v>522.42999999999995</v>
      </c>
      <c r="E27">
        <v>0</v>
      </c>
      <c r="F27">
        <v>522.42999999999995</v>
      </c>
      <c r="G27" t="s">
        <v>48</v>
      </c>
      <c r="I27" s="2" t="str">
        <f t="shared" si="0"/>
        <v>https://stocktake.wwsc.cloud/2024-05/first-choice-food-service-2024-05-28-pi-801169.pdf</v>
      </c>
    </row>
    <row r="28" spans="1:9" x14ac:dyDescent="0.3">
      <c r="A28" t="s">
        <v>37</v>
      </c>
      <c r="B28" s="1">
        <v>45443</v>
      </c>
      <c r="C28">
        <v>801906</v>
      </c>
      <c r="D28">
        <v>164.14</v>
      </c>
      <c r="E28">
        <v>0</v>
      </c>
      <c r="F28">
        <v>164.14</v>
      </c>
      <c r="G28" t="s">
        <v>49</v>
      </c>
      <c r="I28" s="2" t="str">
        <f t="shared" si="0"/>
        <v>https://stocktake.wwsc.cloud/2024-05/first-choice-food-service-2024-05-31-pi-801906.pdf</v>
      </c>
    </row>
    <row r="29" spans="1:9" x14ac:dyDescent="0.3">
      <c r="A29" t="s">
        <v>37</v>
      </c>
      <c r="B29" s="1">
        <v>45443</v>
      </c>
      <c r="C29">
        <v>802311</v>
      </c>
      <c r="D29">
        <v>197.31</v>
      </c>
      <c r="E29">
        <v>0</v>
      </c>
      <c r="F29">
        <v>197.31</v>
      </c>
      <c r="G29" t="s">
        <v>50</v>
      </c>
      <c r="I29" s="2" t="str">
        <f t="shared" si="0"/>
        <v>https://stocktake.wwsc.cloud/2024-05/first-choice-food-service-2024-05-31-pi-802311.pdf</v>
      </c>
    </row>
    <row r="30" spans="1:9" x14ac:dyDescent="0.3">
      <c r="A30" t="s">
        <v>51</v>
      </c>
      <c r="B30" s="1">
        <v>45413</v>
      </c>
      <c r="C30">
        <v>1416634</v>
      </c>
      <c r="D30">
        <v>428.68</v>
      </c>
      <c r="E30">
        <v>0</v>
      </c>
      <c r="F30">
        <v>428.68</v>
      </c>
      <c r="G30" t="s">
        <v>52</v>
      </c>
      <c r="I30" s="2" t="str">
        <f t="shared" si="0"/>
        <v>https://stocktake.wwsc.cloud/2024-05/midland-foods-2024-05-01-pi-1416634.pdf</v>
      </c>
    </row>
    <row r="31" spans="1:9" x14ac:dyDescent="0.3">
      <c r="A31" t="s">
        <v>51</v>
      </c>
      <c r="B31" s="1">
        <v>45415</v>
      </c>
      <c r="C31">
        <v>1416943</v>
      </c>
      <c r="D31">
        <v>95.08</v>
      </c>
      <c r="E31">
        <v>0</v>
      </c>
      <c r="F31">
        <v>95.08</v>
      </c>
      <c r="G31" t="s">
        <v>53</v>
      </c>
      <c r="I31" s="2" t="str">
        <f t="shared" si="0"/>
        <v>https://stocktake.wwsc.cloud/2024-05/midland-foods-2024-05-03-pi-1416943.pdf</v>
      </c>
    </row>
    <row r="32" spans="1:9" x14ac:dyDescent="0.3">
      <c r="A32" t="s">
        <v>51</v>
      </c>
      <c r="B32" s="1">
        <v>45416</v>
      </c>
      <c r="C32">
        <v>1417174</v>
      </c>
      <c r="D32">
        <v>94.5</v>
      </c>
      <c r="E32">
        <v>0</v>
      </c>
      <c r="F32">
        <v>94.5</v>
      </c>
      <c r="G32" t="s">
        <v>54</v>
      </c>
      <c r="I32" s="2" t="str">
        <f t="shared" si="0"/>
        <v>https://stocktake.wwsc.cloud/2024-05/midland-foods-2024-05-04-pi-1417174.pdf</v>
      </c>
    </row>
    <row r="33" spans="1:9" x14ac:dyDescent="0.3">
      <c r="A33" t="s">
        <v>51</v>
      </c>
      <c r="B33" s="1">
        <v>45421</v>
      </c>
      <c r="C33">
        <v>1417488</v>
      </c>
      <c r="D33">
        <v>232.86</v>
      </c>
      <c r="E33">
        <v>0</v>
      </c>
      <c r="F33">
        <v>232.86</v>
      </c>
      <c r="G33" t="s">
        <v>55</v>
      </c>
      <c r="I33" s="2" t="str">
        <f t="shared" si="0"/>
        <v>https://stocktake.wwsc.cloud/2024-05/midland-foods-2024-05-09-pi-1417488.pdf</v>
      </c>
    </row>
    <row r="34" spans="1:9" x14ac:dyDescent="0.3">
      <c r="A34" t="s">
        <v>51</v>
      </c>
      <c r="B34" s="1">
        <v>45422</v>
      </c>
      <c r="C34">
        <v>1417643</v>
      </c>
      <c r="D34">
        <v>254.6</v>
      </c>
      <c r="E34">
        <v>0</v>
      </c>
      <c r="F34">
        <v>254.6</v>
      </c>
      <c r="G34" t="s">
        <v>56</v>
      </c>
      <c r="I34" s="2" t="str">
        <f t="shared" si="0"/>
        <v>https://stocktake.wwsc.cloud/2024-05/midland-foods-2024-05-10-pi-1417643.pdf</v>
      </c>
    </row>
    <row r="35" spans="1:9" x14ac:dyDescent="0.3">
      <c r="A35" t="s">
        <v>51</v>
      </c>
      <c r="B35" s="1">
        <v>45426</v>
      </c>
      <c r="C35">
        <v>1418108</v>
      </c>
      <c r="D35">
        <v>307.79000000000002</v>
      </c>
      <c r="E35">
        <v>0</v>
      </c>
      <c r="F35">
        <v>307.79000000000002</v>
      </c>
      <c r="G35" t="s">
        <v>57</v>
      </c>
      <c r="I35" s="2" t="str">
        <f t="shared" si="0"/>
        <v>https://stocktake.wwsc.cloud/2024-05/midland-foods-2024-05-14-pi-1418108.pdf</v>
      </c>
    </row>
    <row r="36" spans="1:9" x14ac:dyDescent="0.3">
      <c r="A36" t="s">
        <v>51</v>
      </c>
      <c r="B36" s="1">
        <v>45429</v>
      </c>
      <c r="C36">
        <v>1418473</v>
      </c>
      <c r="D36">
        <v>152.22999999999999</v>
      </c>
      <c r="E36">
        <v>0</v>
      </c>
      <c r="F36">
        <v>152.22999999999999</v>
      </c>
      <c r="G36" t="s">
        <v>58</v>
      </c>
      <c r="I36" s="2" t="str">
        <f t="shared" si="0"/>
        <v>https://stocktake.wwsc.cloud/2024-05/midland-foods-2024-05-17-pi-1418473.pdf</v>
      </c>
    </row>
    <row r="37" spans="1:9" x14ac:dyDescent="0.3">
      <c r="A37" t="s">
        <v>51</v>
      </c>
      <c r="B37" s="1">
        <v>45433</v>
      </c>
      <c r="C37">
        <v>1418900</v>
      </c>
      <c r="D37">
        <v>274.16000000000003</v>
      </c>
      <c r="E37">
        <v>0</v>
      </c>
      <c r="F37">
        <v>274.16000000000003</v>
      </c>
      <c r="G37" t="s">
        <v>59</v>
      </c>
      <c r="I37" s="2" t="str">
        <f t="shared" si="0"/>
        <v>https://stocktake.wwsc.cloud/2024-05/midland-foods-2024-05-21-pi-1418900.pdf</v>
      </c>
    </row>
    <row r="38" spans="1:9" x14ac:dyDescent="0.3">
      <c r="A38" t="s">
        <v>51</v>
      </c>
      <c r="B38" s="1">
        <v>45435</v>
      </c>
      <c r="C38">
        <v>1419142</v>
      </c>
      <c r="D38">
        <v>123.2</v>
      </c>
      <c r="E38">
        <v>0</v>
      </c>
      <c r="F38">
        <v>123.2</v>
      </c>
      <c r="G38" t="s">
        <v>60</v>
      </c>
      <c r="I38" s="2" t="str">
        <f t="shared" si="0"/>
        <v>https://stocktake.wwsc.cloud/2024-05/midland-foods-2024-05-23-pi-1419142.pdf</v>
      </c>
    </row>
    <row r="39" spans="1:9" x14ac:dyDescent="0.3">
      <c r="A39" t="s">
        <v>51</v>
      </c>
      <c r="B39" s="1">
        <v>45436</v>
      </c>
      <c r="C39">
        <v>1419292</v>
      </c>
      <c r="D39">
        <v>115.82</v>
      </c>
      <c r="E39">
        <v>0</v>
      </c>
      <c r="F39">
        <v>115.82</v>
      </c>
      <c r="G39" t="s">
        <v>61</v>
      </c>
      <c r="I39" s="2" t="str">
        <f t="shared" si="0"/>
        <v>https://stocktake.wwsc.cloud/2024-05/midland-foods-2024-05-24-pi-1419292.pdf</v>
      </c>
    </row>
    <row r="40" spans="1:9" x14ac:dyDescent="0.3">
      <c r="A40" t="s">
        <v>51</v>
      </c>
      <c r="B40" s="1">
        <v>45440</v>
      </c>
      <c r="C40">
        <v>1419433</v>
      </c>
      <c r="D40">
        <v>86.76</v>
      </c>
      <c r="E40">
        <v>0</v>
      </c>
      <c r="F40">
        <v>86.76</v>
      </c>
      <c r="G40" t="s">
        <v>62</v>
      </c>
      <c r="I40" s="2" t="str">
        <f t="shared" si="0"/>
        <v>https://stocktake.wwsc.cloud/2024-05/midland-foods-2024-05-28-pi-1419433.pdf</v>
      </c>
    </row>
    <row r="41" spans="1:9" x14ac:dyDescent="0.3">
      <c r="A41" t="s">
        <v>51</v>
      </c>
      <c r="B41" s="1">
        <v>45442</v>
      </c>
      <c r="C41">
        <v>1419578</v>
      </c>
      <c r="D41">
        <v>62.8</v>
      </c>
      <c r="E41">
        <v>0</v>
      </c>
      <c r="F41">
        <v>62.8</v>
      </c>
      <c r="G41" t="s">
        <v>63</v>
      </c>
      <c r="I41" s="2" t="str">
        <f t="shared" si="0"/>
        <v>https://stocktake.wwsc.cloud/2024-05/midland-foods-2024-05-30-pi-1419578.pdf</v>
      </c>
    </row>
    <row r="42" spans="1:9" x14ac:dyDescent="0.3">
      <c r="A42" t="s">
        <v>51</v>
      </c>
      <c r="B42" s="1">
        <v>45443</v>
      </c>
      <c r="C42">
        <v>1419695</v>
      </c>
      <c r="D42">
        <v>187.3</v>
      </c>
      <c r="E42">
        <v>0</v>
      </c>
      <c r="F42">
        <v>187.3</v>
      </c>
      <c r="G42" t="s">
        <v>64</v>
      </c>
      <c r="I42" s="2" t="str">
        <f t="shared" si="0"/>
        <v>https://stocktake.wwsc.cloud/2024-05/midland-foods-2024-05-31-pi-1419695.pdf</v>
      </c>
    </row>
    <row r="43" spans="1:9" x14ac:dyDescent="0.3">
      <c r="A43" t="s">
        <v>65</v>
      </c>
      <c r="B43" s="1">
        <v>45415</v>
      </c>
      <c r="C43">
        <v>142843706</v>
      </c>
      <c r="D43">
        <v>99.6</v>
      </c>
      <c r="E43">
        <v>0</v>
      </c>
      <c r="F43">
        <v>99.6</v>
      </c>
      <c r="G43" t="s">
        <v>66</v>
      </c>
      <c r="I43" s="2" t="str">
        <f t="shared" si="0"/>
        <v>https://stocktake.wwsc.cloud/2024-05/kingfisher-midlands-2024-05-03-pi-142843706.pdf</v>
      </c>
    </row>
    <row r="44" spans="1:9" x14ac:dyDescent="0.3">
      <c r="A44" t="s">
        <v>65</v>
      </c>
      <c r="B44" s="1">
        <v>45429</v>
      </c>
      <c r="C44">
        <v>142846886</v>
      </c>
      <c r="D44">
        <v>99.6</v>
      </c>
      <c r="E44">
        <v>0</v>
      </c>
      <c r="F44">
        <v>99.6</v>
      </c>
      <c r="G44" t="s">
        <v>67</v>
      </c>
      <c r="I44" s="2" t="str">
        <f t="shared" si="0"/>
        <v>https://stocktake.wwsc.cloud/2024-05/kingfisher-midlands-2024-05-17-pi-142846886.xlsx</v>
      </c>
    </row>
  </sheetData>
  <autoFilter ref="A1:I44" xr:uid="{606EECC8-BA1D-6A4A-9DF1-71B8DC72BFA8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stocktake-2024-05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Stevenson</dc:creator>
  <cp:lastModifiedBy>Andy Stevenson</cp:lastModifiedBy>
  <dcterms:created xsi:type="dcterms:W3CDTF">2024-09-11T20:47:29Z</dcterms:created>
  <dcterms:modified xsi:type="dcterms:W3CDTF">2024-09-11T21:09:11Z</dcterms:modified>
</cp:coreProperties>
</file>