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ystevenson/Downloads/stocktake-2024/"/>
    </mc:Choice>
  </mc:AlternateContent>
  <xr:revisionPtr revIDLastSave="0" documentId="13_ncr:1_{7AC9683E-B1D1-CA45-AF5F-0B38AAE4CD08}" xr6:coauthVersionLast="47" xr6:coauthVersionMax="47" xr10:uidLastSave="{00000000-0000-0000-0000-000000000000}"/>
  <bookViews>
    <workbookView xWindow="1520" yWindow="1500" windowWidth="26960" windowHeight="15940" xr2:uid="{B0BCFCB3-2E0B-5444-B2ED-973F5A0F9EF0}"/>
  </bookViews>
  <sheets>
    <sheet name="stocktake-2024-06" sheetId="1" r:id="rId1"/>
  </sheets>
  <definedNames>
    <definedName name="_xlnm._FilterDatabase" localSheetId="0" hidden="1">'stocktake-2024-06'!$A$1:$I$59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2" i="1"/>
</calcChain>
</file>

<file path=xl/sharedStrings.xml><?xml version="1.0" encoding="utf-8"?>
<sst xmlns="http://schemas.openxmlformats.org/spreadsheetml/2006/main" count="143" uniqueCount="92">
  <si>
    <t>name</t>
  </si>
  <si>
    <t>date</t>
  </si>
  <si>
    <t>ref</t>
  </si>
  <si>
    <t>net</t>
  </si>
  <si>
    <t>vat</t>
  </si>
  <si>
    <t>total</t>
  </si>
  <si>
    <t>file1</t>
  </si>
  <si>
    <t>file2</t>
  </si>
  <si>
    <t>Swallow Drinks</t>
  </si>
  <si>
    <t>SINV942392</t>
  </si>
  <si>
    <t>https://stocktake.wwsc.cloud/2024-06/swallow-drinks-2024-06-03-pi-sinv-942392.pdf</t>
  </si>
  <si>
    <t>SINV942508</t>
  </si>
  <si>
    <t>https://stocktake.wwsc.cloud/2024-06/swallow-drinks-2024-06-05-pi-sinv-942508.pdf</t>
  </si>
  <si>
    <t>SINV942549</t>
  </si>
  <si>
    <t>https://stocktake.wwsc.cloud/2024-06/swallow-drinks-2024-06-05-pi-sinv-942549.pdf</t>
  </si>
  <si>
    <t>SINV943407</t>
  </si>
  <si>
    <t>https://stocktake.wwsc.cloud/2024-06/swallow-drinks-2024-06-17-pi-sinv-943407.pdf</t>
  </si>
  <si>
    <t>SINV943479</t>
  </si>
  <si>
    <t>https://stocktake.wwsc.cloud/2024-06/swallow-drinks-2024-06-18-pi-sinv-943479.pdf</t>
  </si>
  <si>
    <t>SINV943635</t>
  </si>
  <si>
    <t>https://stocktake.wwsc.cloud/2024-06/swallow-drinks-2024-06-19-pi-sinv-943635.pdf</t>
  </si>
  <si>
    <t>SINV943821</t>
  </si>
  <si>
    <t>https://stocktake.wwsc.cloud/2024-06/swallow-drinks-2024-06-24-pi-sinv-943821.pdf</t>
  </si>
  <si>
    <t>SINV944050</t>
  </si>
  <si>
    <t>https://stocktake.wwsc.cloud/2024-06/swallow-drinks-2024-06-26-pi-sinv-944050.pdf</t>
  </si>
  <si>
    <t>SCRD920648 CR SINV942392</t>
  </si>
  <si>
    <t>https://stocktake.wwsc.cloud/2024-06/swallow-drinks-2024-06-08-pcn-scrd-920648-cr-sinv-942392..pdf</t>
  </si>
  <si>
    <t>SINV940347</t>
  </si>
  <si>
    <t>https://stocktake.wwsc.cloud/2024-06/swallow-drinks-2024-06-11-pcn-sinv-940347..pdf</t>
  </si>
  <si>
    <t>Fraziers Wine Merchants Ltd</t>
  </si>
  <si>
    <t>FWIQ5872</t>
  </si>
  <si>
    <t>https://stocktake.wwsc.cloud/2024-06/fraziers-wine-merchants-ltd-2024-06-04-pi-fwiq-5872.pdf</t>
  </si>
  <si>
    <t>FWIQ6311</t>
  </si>
  <si>
    <t>https://stocktake.wwsc.cloud/2024-06/fraziers-wine-merchants-ltd-2024-06-18-pi-fwiq-6311.pdf</t>
  </si>
  <si>
    <t>FWIQ6334</t>
  </si>
  <si>
    <t>https://stocktake.wwsc.cloud/2024-06/fraziers-wine-merchants-ltd-2024-06-19-pi-fwiq-6334.pdf</t>
  </si>
  <si>
    <t>FWIQ6709</t>
  </si>
  <si>
    <t>https://stocktake.wwsc.cloud/2024-06/fraziers-wine-merchants-ltd-2024-06-27-pi-fwiq-6709.pdf</t>
  </si>
  <si>
    <t>T.J WIDERANGE SNACKS</t>
  </si>
  <si>
    <t>https://stocktake.wwsc.cloud/2024-06/t-j-widerange-snacks-2024-06-06-pi-2024-06-06.jpeg</t>
  </si>
  <si>
    <t>2024-06-27x2</t>
  </si>
  <si>
    <t>Brakes Bros Ltd</t>
  </si>
  <si>
    <t>https://stocktake.wwsc.cloud/2024-06/brakes-bros-ltd-2024-06-17-pi-9326349816.pdf</t>
  </si>
  <si>
    <t>First Choice Food Service</t>
  </si>
  <si>
    <t>https://stocktake.wwsc.cloud/2024-06/first-choice-food-service-2024-06-01-pi-802716.pdf</t>
  </si>
  <si>
    <t>https://stocktake.wwsc.cloud/2024-06/first-choice-food-service-2024-06-04-pi-803323.pdf</t>
  </si>
  <si>
    <t>https://stocktake.wwsc.cloud/2024-06/first-choice-food-service-2024-06-06-pi-804004.pdf</t>
  </si>
  <si>
    <t>https://stocktake.wwsc.cloud/2024-06/first-choice-food-service-2024-06-07-pi-804394.pdf</t>
  </si>
  <si>
    <t>https://stocktake.wwsc.cloud/2024-06/first-choice-food-service-2024-06-08-pi-804785.pdf</t>
  </si>
  <si>
    <t>https://stocktake.wwsc.cloud/2024-06/first-choice-food-service-2024-06-11-pi-805447.pdf</t>
  </si>
  <si>
    <t>https://stocktake.wwsc.cloud/2024-06/first-choice-food-service-2024-06-13-pi-806093.pdf</t>
  </si>
  <si>
    <t>https://stocktake.wwsc.cloud/2024-06/first-choice-food-service-2024-06-14-pi-806485.pdf</t>
  </si>
  <si>
    <t>https://stocktake.wwsc.cloud/2024-06/first-choice-food-service-2024-06-16-pi-806866.pdf</t>
  </si>
  <si>
    <t>https://stocktake.wwsc.cloud/2024-06/first-choice-food-service-2024-06-17-pi-807134.pdf</t>
  </si>
  <si>
    <t>https://stocktake.wwsc.cloud/2024-06/first-choice-food-service-2024-06-18-pi-807458.pdf</t>
  </si>
  <si>
    <t>https://stocktake.wwsc.cloud/2024-06/first-choice-food-service-2024-06-20-pi-808184.pdf</t>
  </si>
  <si>
    <t>https://stocktake.wwsc.cloud/2024-06/first-choice-food-service-2024-06-21-pi-808555.pdf</t>
  </si>
  <si>
    <t>https://stocktake.wwsc.cloud/2024-06/first-choice-food-service-2024-06-22-pi-808924.pdf</t>
  </si>
  <si>
    <t>https://stocktake.wwsc.cloud/2024-06/first-choice-food-service-2024-06-24-pi-809209.pdf</t>
  </si>
  <si>
    <t>https://stocktake.wwsc.cloud/2024-06/first-choice-food-service-2024-06-25-pi-809583.pdf</t>
  </si>
  <si>
    <t>https://stocktake.wwsc.cloud/2024-06/first-choice-food-service-2024-06-27-pi-810367.pdf</t>
  </si>
  <si>
    <t>https://stocktake.wwsc.cloud/2024-06/first-choice-food-service-2024-06-28-pi-810736.pdf</t>
  </si>
  <si>
    <t>804582 for 804394</t>
  </si>
  <si>
    <t>https://stocktake.wwsc.cloud/2024-06/first-choice-food-service-2024-06-07-pcn-804582-for-804394..pdf</t>
  </si>
  <si>
    <t>806286 for 806093</t>
  </si>
  <si>
    <t>https://stocktake.wwsc.cloud/2024-06/first-choice-food-service-2024-06-13-pcn-806286-for-806093..pdf</t>
  </si>
  <si>
    <t>809059 for 808924</t>
  </si>
  <si>
    <t>https://stocktake.wwsc.cloud/2024-06/first-choice-food-service-2024-06-26-pcn-809059-for-808924..pdf</t>
  </si>
  <si>
    <t>806220 for 806093</t>
  </si>
  <si>
    <t>https://stocktake.wwsc.cloud/2024-06/first-choice-food-service-2024-06-26-pcn-806220-for-806093..pdf</t>
  </si>
  <si>
    <t>Midland Foods</t>
  </si>
  <si>
    <t>https://stocktake.wwsc.cloud/2024-06/midland-foods-2024-06-01-pi-1419850.pdf</t>
  </si>
  <si>
    <t>https://stocktake.wwsc.cloud/2024-06/midland-foods-2024-06-04-pi-1420162.pdf</t>
  </si>
  <si>
    <t>https://stocktake.wwsc.cloud/2024-06/midland-foods-2024-06-06-pi-1420359.pdf</t>
  </si>
  <si>
    <t>https://stocktake.wwsc.cloud/2024-06/midland-foods-2024-06-07-pi-1420525.pdf</t>
  </si>
  <si>
    <t>https://stocktake.wwsc.cloud/2024-06/midland-foods-2024-06-08-pi-1420684.pdf</t>
  </si>
  <si>
    <t>https://stocktake.wwsc.cloud/2024-06/midland-foods-2024-06-13-pi-1421206.pdf</t>
  </si>
  <si>
    <t>https://stocktake.wwsc.cloud/2024-06/midland-foods-2024-06-14-pi-1421368.pdf</t>
  </si>
  <si>
    <t>https://stocktake.wwsc.cloud/2024-06/midland-foods-2024-06-15-pi-1421540.pdf</t>
  </si>
  <si>
    <t>https://stocktake.wwsc.cloud/2024-06/midland-foods-2024-06-17-pi-1421588.pdf</t>
  </si>
  <si>
    <t>https://stocktake.wwsc.cloud/2024-06/midland-foods-2024-06-20-pi-1422065.pdf</t>
  </si>
  <si>
    <t>https://stocktake.wwsc.cloud/2024-06/midland-foods-2024-06-21-pi-1422117.pdf</t>
  </si>
  <si>
    <t>https://stocktake.wwsc.cloud/2024-06/midland-foods-2024-06-22-pi-1422293.pdf</t>
  </si>
  <si>
    <t>https://stocktake.wwsc.cloud/2024-06/midland-foods-2024-06-25-pi-1422607.pdf</t>
  </si>
  <si>
    <t>https://stocktake.wwsc.cloud/2024-06/midland-foods-2024-06-25-pi-1422608.pdf</t>
  </si>
  <si>
    <t>https://stocktake.wwsc.cloud/2024-06/midland-foods-2024-06-26-pi-1422746.pdf</t>
  </si>
  <si>
    <t>https://stocktake.wwsc.cloud/2024-06/midland-foods-2024-06-28-pi-1422929.pdf</t>
  </si>
  <si>
    <t>https://stocktake.wwsc.cloud/2024-06/midland-foods-2024-06-29-pi-1423062.pdf</t>
  </si>
  <si>
    <t>Kingfisher Midlands</t>
  </si>
  <si>
    <t>https://stocktake.wwsc.cloud/2024-06/kingfisher-midlands-2024-06-05-pi-142850919.xlsx</t>
  </si>
  <si>
    <t>https://stocktake.wwsc.cloud/2024-06/kingfisher-midlands-2024-06-28-pi-142856432.xlsx</t>
  </si>
  <si>
    <t>open1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</si>
</sst>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6"/>
      <color rgb="FF006100"/>
      <name val="Aptos Narrow"/>
      <family val="2"/>
      <scheme val="minor"/>
    </font>
    <font>
      <sz val="16"/>
      <color rgb="FF9C0006"/>
      <name val="Aptos Narrow"/>
      <family val="2"/>
      <scheme val="minor"/>
    </font>
    <font>
      <sz val="16"/>
      <color rgb="FF9C5700"/>
      <name val="Aptos Narrow"/>
      <family val="2"/>
      <scheme val="minor"/>
    </font>
    <font>
      <sz val="16"/>
      <color rgb="FF3F3F76"/>
      <name val="Aptos Narrow"/>
      <family val="2"/>
      <scheme val="minor"/>
    </font>
    <font>
      <b/>
      <sz val="16"/>
      <color rgb="FF3F3F3F"/>
      <name val="Aptos Narrow"/>
      <family val="2"/>
      <scheme val="minor"/>
    </font>
    <font>
      <b/>
      <sz val="16"/>
      <color rgb="FFFA7D00"/>
      <name val="Aptos Narrow"/>
      <family val="2"/>
      <scheme val="minor"/>
    </font>
    <font>
      <sz val="16"/>
      <color rgb="FFFA7D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rgb="FFFF0000"/>
      <name val="Aptos Narrow"/>
      <family val="2"/>
      <scheme val="minor"/>
    </font>
    <font>
      <i/>
      <sz val="16"/>
      <color rgb="FF7F7F7F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u/>
      <sz val="16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DFDB-50C0-7D4A-9605-390087927103}">
  <dimension ref="A1:I59"/>
  <sheetViews>
    <sheetView tabSelected="1" workbookViewId="0">
      <selection activeCell="H1" sqref="H1:H1048576"/>
    </sheetView>
  </sheetViews>
  <sheetFormatPr baseColWidth="10" defaultRowHeight="22" x14ac:dyDescent="0.3"/>
  <cols>
    <col min="1" max="1" width="23.875" bestFit="1" customWidth="1"/>
    <col min="2" max="2" width="10.125" bestFit="1" customWidth="1"/>
    <col min="3" max="3" width="24.625" bestFit="1" customWidth="1"/>
    <col min="4" max="4" width="7.875" bestFit="1" customWidth="1"/>
    <col min="5" max="5" width="6.875" bestFit="1" customWidth="1"/>
    <col min="6" max="6" width="7.875" bestFit="1" customWidth="1"/>
    <col min="7" max="7" width="87.25" hidden="1" customWidth="1"/>
    <col min="8" max="8" width="6.25" hidden="1" customWidth="1"/>
    <col min="9" max="9" width="87.2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91</v>
      </c>
    </row>
    <row r="2" spans="1:9" x14ac:dyDescent="0.3">
      <c r="A2" t="s">
        <v>8</v>
      </c>
      <c r="B2" s="1">
        <v>45446</v>
      </c>
      <c r="C2" t="s">
        <v>9</v>
      </c>
      <c r="D2">
        <v>3156.89</v>
      </c>
      <c r="E2">
        <v>631.38</v>
      </c>
      <c r="F2">
        <v>3788.27</v>
      </c>
      <c r="G2" t="s">
        <v>10</v>
      </c>
      <c r="I2" s="2" t="str">
        <f>HYPERLINK(G2)</f>
        <v>https://stocktake.wwsc.cloud/2024-06/swallow-drinks-2024-06-03-pi-sinv-942392.pdf</v>
      </c>
    </row>
    <row r="3" spans="1:9" x14ac:dyDescent="0.3">
      <c r="A3" t="s">
        <v>8</v>
      </c>
      <c r="B3" s="1">
        <v>45448</v>
      </c>
      <c r="C3" t="s">
        <v>11</v>
      </c>
      <c r="D3">
        <v>536.9</v>
      </c>
      <c r="E3">
        <v>107.39</v>
      </c>
      <c r="F3">
        <v>644.29</v>
      </c>
      <c r="G3" t="s">
        <v>12</v>
      </c>
      <c r="I3" s="2" t="str">
        <f t="shared" ref="I3:I59" si="0">HYPERLINK(G3)</f>
        <v>https://stocktake.wwsc.cloud/2024-06/swallow-drinks-2024-06-05-pi-sinv-942508.pdf</v>
      </c>
    </row>
    <row r="4" spans="1:9" x14ac:dyDescent="0.3">
      <c r="A4" t="s">
        <v>8</v>
      </c>
      <c r="B4" s="1">
        <v>45448</v>
      </c>
      <c r="C4" t="s">
        <v>13</v>
      </c>
      <c r="D4">
        <v>1080.55</v>
      </c>
      <c r="E4">
        <v>216.11</v>
      </c>
      <c r="F4">
        <v>1296.6600000000001</v>
      </c>
      <c r="G4" t="s">
        <v>14</v>
      </c>
      <c r="I4" s="2" t="str">
        <f t="shared" si="0"/>
        <v>https://stocktake.wwsc.cloud/2024-06/swallow-drinks-2024-06-05-pi-sinv-942549.pdf</v>
      </c>
    </row>
    <row r="5" spans="1:9" x14ac:dyDescent="0.3">
      <c r="A5" t="s">
        <v>8</v>
      </c>
      <c r="B5" s="1">
        <v>45460</v>
      </c>
      <c r="C5" t="s">
        <v>15</v>
      </c>
      <c r="D5">
        <v>1981.75</v>
      </c>
      <c r="E5">
        <v>396.34</v>
      </c>
      <c r="F5">
        <v>2378.09</v>
      </c>
      <c r="G5" t="s">
        <v>16</v>
      </c>
      <c r="I5" s="2" t="str">
        <f t="shared" si="0"/>
        <v>https://stocktake.wwsc.cloud/2024-06/swallow-drinks-2024-06-17-pi-sinv-943407.pdf</v>
      </c>
    </row>
    <row r="6" spans="1:9" x14ac:dyDescent="0.3">
      <c r="A6" t="s">
        <v>8</v>
      </c>
      <c r="B6" s="1">
        <v>45461</v>
      </c>
      <c r="C6" t="s">
        <v>17</v>
      </c>
      <c r="D6">
        <v>2529.0100000000002</v>
      </c>
      <c r="E6">
        <v>505.81</v>
      </c>
      <c r="F6">
        <v>3034.82</v>
      </c>
      <c r="G6" t="s">
        <v>18</v>
      </c>
      <c r="I6" s="2" t="str">
        <f t="shared" si="0"/>
        <v>https://stocktake.wwsc.cloud/2024-06/swallow-drinks-2024-06-18-pi-sinv-943479.pdf</v>
      </c>
    </row>
    <row r="7" spans="1:9" x14ac:dyDescent="0.3">
      <c r="A7" t="s">
        <v>8</v>
      </c>
      <c r="B7" s="1">
        <v>45462</v>
      </c>
      <c r="C7" t="s">
        <v>19</v>
      </c>
      <c r="D7">
        <v>294.95</v>
      </c>
      <c r="E7">
        <v>58.99</v>
      </c>
      <c r="F7">
        <v>353.94</v>
      </c>
      <c r="G7" t="s">
        <v>20</v>
      </c>
      <c r="I7" s="2" t="str">
        <f t="shared" si="0"/>
        <v>https://stocktake.wwsc.cloud/2024-06/swallow-drinks-2024-06-19-pi-sinv-943635.pdf</v>
      </c>
    </row>
    <row r="8" spans="1:9" x14ac:dyDescent="0.3">
      <c r="A8" t="s">
        <v>8</v>
      </c>
      <c r="B8" s="1">
        <v>45467</v>
      </c>
      <c r="C8" t="s">
        <v>21</v>
      </c>
      <c r="D8">
        <v>1349.26</v>
      </c>
      <c r="E8">
        <v>269.85000000000002</v>
      </c>
      <c r="F8">
        <v>1619.11</v>
      </c>
      <c r="G8" t="s">
        <v>22</v>
      </c>
      <c r="I8" s="2" t="str">
        <f t="shared" si="0"/>
        <v>https://stocktake.wwsc.cloud/2024-06/swallow-drinks-2024-06-24-pi-sinv-943821.pdf</v>
      </c>
    </row>
    <row r="9" spans="1:9" x14ac:dyDescent="0.3">
      <c r="A9" t="s">
        <v>8</v>
      </c>
      <c r="B9" s="1">
        <v>45469</v>
      </c>
      <c r="C9" t="s">
        <v>23</v>
      </c>
      <c r="D9">
        <v>1873.87</v>
      </c>
      <c r="E9">
        <v>374.78</v>
      </c>
      <c r="F9">
        <v>2248.65</v>
      </c>
      <c r="G9" t="s">
        <v>24</v>
      </c>
      <c r="I9" s="2" t="str">
        <f t="shared" si="0"/>
        <v>https://stocktake.wwsc.cloud/2024-06/swallow-drinks-2024-06-26-pi-sinv-944050.pdf</v>
      </c>
    </row>
    <row r="10" spans="1:9" x14ac:dyDescent="0.3">
      <c r="A10" t="s">
        <v>8</v>
      </c>
      <c r="B10" s="1">
        <v>45451</v>
      </c>
      <c r="C10" t="s">
        <v>25</v>
      </c>
      <c r="D10">
        <v>835.95</v>
      </c>
      <c r="E10">
        <v>167.19</v>
      </c>
      <c r="F10">
        <v>1003.14</v>
      </c>
      <c r="G10" t="s">
        <v>26</v>
      </c>
      <c r="I10" s="2" t="str">
        <f t="shared" si="0"/>
        <v>https://stocktake.wwsc.cloud/2024-06/swallow-drinks-2024-06-08-pcn-scrd-920648-cr-sinv-942392..pdf</v>
      </c>
    </row>
    <row r="11" spans="1:9" x14ac:dyDescent="0.3">
      <c r="A11" t="s">
        <v>8</v>
      </c>
      <c r="B11" s="1">
        <v>45454</v>
      </c>
      <c r="C11" t="s">
        <v>27</v>
      </c>
      <c r="D11">
        <v>95.5</v>
      </c>
      <c r="E11">
        <v>19.100000000000001</v>
      </c>
      <c r="F11">
        <v>114.6</v>
      </c>
      <c r="G11" t="s">
        <v>28</v>
      </c>
      <c r="I11" s="2" t="str">
        <f t="shared" si="0"/>
        <v>https://stocktake.wwsc.cloud/2024-06/swallow-drinks-2024-06-11-pcn-sinv-940347..pdf</v>
      </c>
    </row>
    <row r="12" spans="1:9" x14ac:dyDescent="0.3">
      <c r="A12" t="s">
        <v>29</v>
      </c>
      <c r="B12" s="1">
        <v>45447</v>
      </c>
      <c r="C12" t="s">
        <v>30</v>
      </c>
      <c r="D12">
        <v>683.04</v>
      </c>
      <c r="E12">
        <v>136.6</v>
      </c>
      <c r="F12">
        <v>819.64</v>
      </c>
      <c r="G12" t="s">
        <v>31</v>
      </c>
      <c r="I12" s="2" t="str">
        <f t="shared" si="0"/>
        <v>https://stocktake.wwsc.cloud/2024-06/fraziers-wine-merchants-ltd-2024-06-04-pi-fwiq-5872.pdf</v>
      </c>
    </row>
    <row r="13" spans="1:9" x14ac:dyDescent="0.3">
      <c r="A13" t="s">
        <v>29</v>
      </c>
      <c r="B13" s="1">
        <v>45461</v>
      </c>
      <c r="C13" t="s">
        <v>32</v>
      </c>
      <c r="D13">
        <v>562.66</v>
      </c>
      <c r="E13">
        <v>112.53</v>
      </c>
      <c r="F13">
        <v>675.19</v>
      </c>
      <c r="G13" t="s">
        <v>33</v>
      </c>
      <c r="I13" s="2" t="str">
        <f t="shared" si="0"/>
        <v>https://stocktake.wwsc.cloud/2024-06/fraziers-wine-merchants-ltd-2024-06-18-pi-fwiq-6311.pdf</v>
      </c>
    </row>
    <row r="14" spans="1:9" x14ac:dyDescent="0.3">
      <c r="A14" t="s">
        <v>29</v>
      </c>
      <c r="B14" s="1">
        <v>45462</v>
      </c>
      <c r="C14" t="s">
        <v>34</v>
      </c>
      <c r="D14">
        <v>78.62</v>
      </c>
      <c r="E14">
        <v>15.72</v>
      </c>
      <c r="F14">
        <v>94.34</v>
      </c>
      <c r="G14" t="s">
        <v>35</v>
      </c>
      <c r="I14" s="2" t="str">
        <f t="shared" si="0"/>
        <v>https://stocktake.wwsc.cloud/2024-06/fraziers-wine-merchants-ltd-2024-06-19-pi-fwiq-6334.pdf</v>
      </c>
    </row>
    <row r="15" spans="1:9" x14ac:dyDescent="0.3">
      <c r="A15" t="s">
        <v>29</v>
      </c>
      <c r="B15" s="1">
        <v>45470</v>
      </c>
      <c r="C15" t="s">
        <v>36</v>
      </c>
      <c r="D15">
        <v>843.42</v>
      </c>
      <c r="E15">
        <v>168.68</v>
      </c>
      <c r="F15">
        <v>1012.1</v>
      </c>
      <c r="G15" t="s">
        <v>37</v>
      </c>
      <c r="I15" s="2" t="str">
        <f t="shared" si="0"/>
        <v>https://stocktake.wwsc.cloud/2024-06/fraziers-wine-merchants-ltd-2024-06-27-pi-fwiq-6709.pdf</v>
      </c>
    </row>
    <row r="16" spans="1:9" x14ac:dyDescent="0.3">
      <c r="A16" t="s">
        <v>38</v>
      </c>
      <c r="B16" s="1">
        <v>45449</v>
      </c>
      <c r="C16" s="1">
        <v>45449</v>
      </c>
      <c r="D16">
        <v>376</v>
      </c>
      <c r="E16">
        <v>43.4</v>
      </c>
      <c r="F16">
        <v>419.4</v>
      </c>
      <c r="G16" t="s">
        <v>39</v>
      </c>
      <c r="I16" s="2" t="str">
        <f t="shared" si="0"/>
        <v>https://stocktake.wwsc.cloud/2024-06/t-j-widerange-snacks-2024-06-06-pi-2024-06-06.jpeg</v>
      </c>
    </row>
    <row r="17" spans="1:9" x14ac:dyDescent="0.3">
      <c r="A17" t="s">
        <v>38</v>
      </c>
      <c r="B17" s="1">
        <v>45470</v>
      </c>
      <c r="C17" t="s">
        <v>40</v>
      </c>
      <c r="D17">
        <v>419.7</v>
      </c>
      <c r="E17">
        <v>65.3</v>
      </c>
      <c r="F17">
        <v>485</v>
      </c>
      <c r="I17" s="2" t="str">
        <f t="shared" si="0"/>
        <v/>
      </c>
    </row>
    <row r="18" spans="1:9" x14ac:dyDescent="0.3">
      <c r="A18" t="s">
        <v>41</v>
      </c>
      <c r="B18" s="1">
        <v>45460</v>
      </c>
      <c r="C18">
        <v>9326349816</v>
      </c>
      <c r="D18">
        <v>158.07</v>
      </c>
      <c r="E18">
        <v>0</v>
      </c>
      <c r="F18">
        <v>158.07</v>
      </c>
      <c r="G18" t="s">
        <v>42</v>
      </c>
      <c r="I18" s="2" t="str">
        <f t="shared" si="0"/>
        <v>https://stocktake.wwsc.cloud/2024-06/brakes-bros-ltd-2024-06-17-pi-9326349816.pdf</v>
      </c>
    </row>
    <row r="19" spans="1:9" x14ac:dyDescent="0.3">
      <c r="A19" t="s">
        <v>43</v>
      </c>
      <c r="B19" s="1">
        <v>45444</v>
      </c>
      <c r="C19">
        <v>802716</v>
      </c>
      <c r="D19">
        <v>131.51</v>
      </c>
      <c r="E19">
        <v>0</v>
      </c>
      <c r="F19">
        <v>131.51</v>
      </c>
      <c r="G19" t="s">
        <v>44</v>
      </c>
      <c r="I19" s="2" t="str">
        <f t="shared" si="0"/>
        <v>https://stocktake.wwsc.cloud/2024-06/first-choice-food-service-2024-06-01-pi-802716.pdf</v>
      </c>
    </row>
    <row r="20" spans="1:9" x14ac:dyDescent="0.3">
      <c r="A20" t="s">
        <v>43</v>
      </c>
      <c r="B20" s="1">
        <v>45447</v>
      </c>
      <c r="C20">
        <v>803323</v>
      </c>
      <c r="D20">
        <v>452.93</v>
      </c>
      <c r="E20">
        <v>0</v>
      </c>
      <c r="F20">
        <v>452.93</v>
      </c>
      <c r="G20" t="s">
        <v>45</v>
      </c>
      <c r="I20" s="2" t="str">
        <f t="shared" si="0"/>
        <v>https://stocktake.wwsc.cloud/2024-06/first-choice-food-service-2024-06-04-pi-803323.pdf</v>
      </c>
    </row>
    <row r="21" spans="1:9" x14ac:dyDescent="0.3">
      <c r="A21" t="s">
        <v>43</v>
      </c>
      <c r="B21" s="1">
        <v>45449</v>
      </c>
      <c r="C21">
        <v>804004</v>
      </c>
      <c r="D21">
        <v>301.33999999999997</v>
      </c>
      <c r="E21">
        <v>0</v>
      </c>
      <c r="F21">
        <v>301.33999999999997</v>
      </c>
      <c r="G21" t="s">
        <v>46</v>
      </c>
      <c r="I21" s="2" t="str">
        <f t="shared" si="0"/>
        <v>https://stocktake.wwsc.cloud/2024-06/first-choice-food-service-2024-06-06-pi-804004.pdf</v>
      </c>
    </row>
    <row r="22" spans="1:9" x14ac:dyDescent="0.3">
      <c r="A22" t="s">
        <v>43</v>
      </c>
      <c r="B22" s="1">
        <v>45450</v>
      </c>
      <c r="C22">
        <v>804394</v>
      </c>
      <c r="D22">
        <v>687.24</v>
      </c>
      <c r="E22">
        <v>2.76</v>
      </c>
      <c r="F22">
        <v>690</v>
      </c>
      <c r="G22" t="s">
        <v>47</v>
      </c>
      <c r="I22" s="2" t="str">
        <f t="shared" si="0"/>
        <v>https://stocktake.wwsc.cloud/2024-06/first-choice-food-service-2024-06-07-pi-804394.pdf</v>
      </c>
    </row>
    <row r="23" spans="1:9" x14ac:dyDescent="0.3">
      <c r="A23" t="s">
        <v>43</v>
      </c>
      <c r="B23" s="1">
        <v>45451</v>
      </c>
      <c r="C23">
        <v>804785</v>
      </c>
      <c r="D23">
        <v>294.49</v>
      </c>
      <c r="E23">
        <v>18.420000000000002</v>
      </c>
      <c r="F23">
        <v>312.91000000000003</v>
      </c>
      <c r="G23" t="s">
        <v>48</v>
      </c>
      <c r="I23" s="2" t="str">
        <f t="shared" si="0"/>
        <v>https://stocktake.wwsc.cloud/2024-06/first-choice-food-service-2024-06-08-pi-804785.pdf</v>
      </c>
    </row>
    <row r="24" spans="1:9" x14ac:dyDescent="0.3">
      <c r="A24" t="s">
        <v>43</v>
      </c>
      <c r="B24" s="1">
        <v>45454</v>
      </c>
      <c r="C24">
        <v>805447</v>
      </c>
      <c r="D24">
        <v>314.70999999999998</v>
      </c>
      <c r="E24">
        <v>0</v>
      </c>
      <c r="F24">
        <v>314.70999999999998</v>
      </c>
      <c r="G24" t="s">
        <v>49</v>
      </c>
      <c r="I24" s="2" t="str">
        <f t="shared" si="0"/>
        <v>https://stocktake.wwsc.cloud/2024-06/first-choice-food-service-2024-06-11-pi-805447.pdf</v>
      </c>
    </row>
    <row r="25" spans="1:9" x14ac:dyDescent="0.3">
      <c r="A25" t="s">
        <v>43</v>
      </c>
      <c r="B25" s="1">
        <v>45456</v>
      </c>
      <c r="C25">
        <v>806093</v>
      </c>
      <c r="D25">
        <v>347.85</v>
      </c>
      <c r="E25">
        <v>7.4</v>
      </c>
      <c r="F25">
        <v>355.25</v>
      </c>
      <c r="G25" t="s">
        <v>50</v>
      </c>
      <c r="I25" s="2" t="str">
        <f t="shared" si="0"/>
        <v>https://stocktake.wwsc.cloud/2024-06/first-choice-food-service-2024-06-13-pi-806093.pdf</v>
      </c>
    </row>
    <row r="26" spans="1:9" x14ac:dyDescent="0.3">
      <c r="A26" t="s">
        <v>43</v>
      </c>
      <c r="B26" s="1">
        <v>45457</v>
      </c>
      <c r="C26">
        <v>806485</v>
      </c>
      <c r="D26">
        <v>694.87</v>
      </c>
      <c r="E26">
        <v>5.03</v>
      </c>
      <c r="F26">
        <v>699.9</v>
      </c>
      <c r="G26" t="s">
        <v>51</v>
      </c>
      <c r="I26" s="2" t="str">
        <f t="shared" si="0"/>
        <v>https://stocktake.wwsc.cloud/2024-06/first-choice-food-service-2024-06-14-pi-806485.pdf</v>
      </c>
    </row>
    <row r="27" spans="1:9" x14ac:dyDescent="0.3">
      <c r="A27" t="s">
        <v>43</v>
      </c>
      <c r="B27" s="1">
        <v>45459</v>
      </c>
      <c r="C27">
        <v>806866</v>
      </c>
      <c r="D27">
        <v>512.5</v>
      </c>
      <c r="E27">
        <v>0</v>
      </c>
      <c r="F27">
        <v>512.5</v>
      </c>
      <c r="G27" t="s">
        <v>52</v>
      </c>
      <c r="I27" s="2" t="str">
        <f t="shared" si="0"/>
        <v>https://stocktake.wwsc.cloud/2024-06/first-choice-food-service-2024-06-16-pi-806866.pdf</v>
      </c>
    </row>
    <row r="28" spans="1:9" x14ac:dyDescent="0.3">
      <c r="A28" t="s">
        <v>43</v>
      </c>
      <c r="B28" s="1">
        <v>45460</v>
      </c>
      <c r="C28">
        <v>807134</v>
      </c>
      <c r="D28">
        <v>188.5</v>
      </c>
      <c r="E28">
        <v>0</v>
      </c>
      <c r="F28">
        <v>188.5</v>
      </c>
      <c r="G28" t="s">
        <v>53</v>
      </c>
      <c r="I28" s="2" t="str">
        <f t="shared" si="0"/>
        <v>https://stocktake.wwsc.cloud/2024-06/first-choice-food-service-2024-06-17-pi-807134.pdf</v>
      </c>
    </row>
    <row r="29" spans="1:9" x14ac:dyDescent="0.3">
      <c r="A29" t="s">
        <v>43</v>
      </c>
      <c r="B29" s="1">
        <v>45461</v>
      </c>
      <c r="C29">
        <v>807458</v>
      </c>
      <c r="D29">
        <v>94.45</v>
      </c>
      <c r="E29">
        <v>0</v>
      </c>
      <c r="F29">
        <v>94.45</v>
      </c>
      <c r="G29" t="s">
        <v>54</v>
      </c>
      <c r="I29" s="2" t="str">
        <f t="shared" si="0"/>
        <v>https://stocktake.wwsc.cloud/2024-06/first-choice-food-service-2024-06-18-pi-807458.pdf</v>
      </c>
    </row>
    <row r="30" spans="1:9" x14ac:dyDescent="0.3">
      <c r="A30" t="s">
        <v>43</v>
      </c>
      <c r="B30" s="1">
        <v>45463</v>
      </c>
      <c r="C30">
        <v>808184</v>
      </c>
      <c r="D30">
        <v>667.91</v>
      </c>
      <c r="E30">
        <v>4.66</v>
      </c>
      <c r="F30">
        <v>672.57</v>
      </c>
      <c r="G30" t="s">
        <v>55</v>
      </c>
      <c r="I30" s="2" t="str">
        <f t="shared" si="0"/>
        <v>https://stocktake.wwsc.cloud/2024-06/first-choice-food-service-2024-06-20-pi-808184.pdf</v>
      </c>
    </row>
    <row r="31" spans="1:9" x14ac:dyDescent="0.3">
      <c r="A31" t="s">
        <v>43</v>
      </c>
      <c r="B31" s="1">
        <v>45464</v>
      </c>
      <c r="C31">
        <v>808555</v>
      </c>
      <c r="D31">
        <v>384.22</v>
      </c>
      <c r="E31">
        <v>0</v>
      </c>
      <c r="F31">
        <v>384.22</v>
      </c>
      <c r="G31" t="s">
        <v>56</v>
      </c>
      <c r="I31" s="2" t="str">
        <f t="shared" si="0"/>
        <v>https://stocktake.wwsc.cloud/2024-06/first-choice-food-service-2024-06-21-pi-808555.pdf</v>
      </c>
    </row>
    <row r="32" spans="1:9" x14ac:dyDescent="0.3">
      <c r="A32" t="s">
        <v>43</v>
      </c>
      <c r="B32" s="1">
        <v>45465</v>
      </c>
      <c r="C32">
        <v>808924</v>
      </c>
      <c r="D32">
        <v>216.09</v>
      </c>
      <c r="E32">
        <v>0.61</v>
      </c>
      <c r="F32">
        <v>216.7</v>
      </c>
      <c r="G32" t="s">
        <v>57</v>
      </c>
      <c r="I32" s="2" t="str">
        <f t="shared" si="0"/>
        <v>https://stocktake.wwsc.cloud/2024-06/first-choice-food-service-2024-06-22-pi-808924.pdf</v>
      </c>
    </row>
    <row r="33" spans="1:9" x14ac:dyDescent="0.3">
      <c r="A33" t="s">
        <v>43</v>
      </c>
      <c r="B33" s="1">
        <v>45467</v>
      </c>
      <c r="C33">
        <v>809209</v>
      </c>
      <c r="D33">
        <v>26.78</v>
      </c>
      <c r="E33">
        <v>0</v>
      </c>
      <c r="F33">
        <v>26.78</v>
      </c>
      <c r="G33" t="s">
        <v>58</v>
      </c>
      <c r="I33" s="2" t="str">
        <f t="shared" si="0"/>
        <v>https://stocktake.wwsc.cloud/2024-06/first-choice-food-service-2024-06-24-pi-809209.pdf</v>
      </c>
    </row>
    <row r="34" spans="1:9" x14ac:dyDescent="0.3">
      <c r="A34" t="s">
        <v>43</v>
      </c>
      <c r="B34" s="1">
        <v>45468</v>
      </c>
      <c r="C34">
        <v>809583</v>
      </c>
      <c r="D34">
        <v>400.85</v>
      </c>
      <c r="E34">
        <v>1.2</v>
      </c>
      <c r="F34">
        <v>402.05</v>
      </c>
      <c r="G34" t="s">
        <v>59</v>
      </c>
      <c r="I34" s="2" t="str">
        <f t="shared" si="0"/>
        <v>https://stocktake.wwsc.cloud/2024-06/first-choice-food-service-2024-06-25-pi-809583.pdf</v>
      </c>
    </row>
    <row r="35" spans="1:9" x14ac:dyDescent="0.3">
      <c r="A35" t="s">
        <v>43</v>
      </c>
      <c r="B35" s="1">
        <v>45470</v>
      </c>
      <c r="C35">
        <v>810367</v>
      </c>
      <c r="D35">
        <v>648.13</v>
      </c>
      <c r="E35">
        <v>29.16</v>
      </c>
      <c r="F35">
        <v>677.29</v>
      </c>
      <c r="G35" t="s">
        <v>60</v>
      </c>
      <c r="I35" s="2" t="str">
        <f t="shared" si="0"/>
        <v>https://stocktake.wwsc.cloud/2024-06/first-choice-food-service-2024-06-27-pi-810367.pdf</v>
      </c>
    </row>
    <row r="36" spans="1:9" x14ac:dyDescent="0.3">
      <c r="A36" t="s">
        <v>43</v>
      </c>
      <c r="B36" s="1">
        <v>45471</v>
      </c>
      <c r="C36">
        <v>810736</v>
      </c>
      <c r="D36">
        <v>503.12</v>
      </c>
      <c r="E36">
        <v>0</v>
      </c>
      <c r="F36">
        <v>503.12</v>
      </c>
      <c r="G36" t="s">
        <v>61</v>
      </c>
      <c r="I36" s="2" t="str">
        <f t="shared" si="0"/>
        <v>https://stocktake.wwsc.cloud/2024-06/first-choice-food-service-2024-06-28-pi-810736.pdf</v>
      </c>
    </row>
    <row r="37" spans="1:9" x14ac:dyDescent="0.3">
      <c r="A37" t="s">
        <v>43</v>
      </c>
      <c r="B37" s="1">
        <v>45450</v>
      </c>
      <c r="C37" t="s">
        <v>62</v>
      </c>
      <c r="D37">
        <v>22.79</v>
      </c>
      <c r="E37">
        <v>0</v>
      </c>
      <c r="F37">
        <v>22.79</v>
      </c>
      <c r="G37" t="s">
        <v>63</v>
      </c>
      <c r="I37" s="2" t="str">
        <f t="shared" si="0"/>
        <v>https://stocktake.wwsc.cloud/2024-06/first-choice-food-service-2024-06-07-pcn-804582-for-804394..pdf</v>
      </c>
    </row>
    <row r="38" spans="1:9" x14ac:dyDescent="0.3">
      <c r="A38" t="s">
        <v>43</v>
      </c>
      <c r="B38" s="1">
        <v>45456</v>
      </c>
      <c r="C38" t="s">
        <v>64</v>
      </c>
      <c r="D38">
        <v>14.36</v>
      </c>
      <c r="E38">
        <v>0</v>
      </c>
      <c r="F38">
        <v>14.36</v>
      </c>
      <c r="G38" t="s">
        <v>65</v>
      </c>
      <c r="I38" s="2" t="str">
        <f t="shared" si="0"/>
        <v>https://stocktake.wwsc.cloud/2024-06/first-choice-food-service-2024-06-13-pcn-806286-for-806093..pdf</v>
      </c>
    </row>
    <row r="39" spans="1:9" x14ac:dyDescent="0.3">
      <c r="A39" t="s">
        <v>43</v>
      </c>
      <c r="B39" s="1">
        <v>45469</v>
      </c>
      <c r="C39" t="s">
        <v>66</v>
      </c>
      <c r="D39">
        <v>26.78</v>
      </c>
      <c r="E39">
        <v>0</v>
      </c>
      <c r="F39">
        <v>26.78</v>
      </c>
      <c r="G39" t="s">
        <v>67</v>
      </c>
      <c r="I39" s="2" t="str">
        <f t="shared" si="0"/>
        <v>https://stocktake.wwsc.cloud/2024-06/first-choice-food-service-2024-06-26-pcn-809059-for-808924..pdf</v>
      </c>
    </row>
    <row r="40" spans="1:9" x14ac:dyDescent="0.3">
      <c r="A40" t="s">
        <v>43</v>
      </c>
      <c r="B40" s="1">
        <v>45469</v>
      </c>
      <c r="C40" t="s">
        <v>68</v>
      </c>
      <c r="D40">
        <v>5.67</v>
      </c>
      <c r="E40">
        <v>0</v>
      </c>
      <c r="F40">
        <v>5.67</v>
      </c>
      <c r="G40" t="s">
        <v>69</v>
      </c>
      <c r="I40" s="2" t="str">
        <f t="shared" si="0"/>
        <v>https://stocktake.wwsc.cloud/2024-06/first-choice-food-service-2024-06-26-pcn-806220-for-806093..pdf</v>
      </c>
    </row>
    <row r="41" spans="1:9" x14ac:dyDescent="0.3">
      <c r="A41" t="s">
        <v>70</v>
      </c>
      <c r="B41" s="1">
        <v>45444</v>
      </c>
      <c r="C41">
        <v>1419850</v>
      </c>
      <c r="D41">
        <v>190.85</v>
      </c>
      <c r="E41">
        <v>0</v>
      </c>
      <c r="F41">
        <v>190.85</v>
      </c>
      <c r="G41" t="s">
        <v>71</v>
      </c>
      <c r="I41" s="2" t="str">
        <f t="shared" si="0"/>
        <v>https://stocktake.wwsc.cloud/2024-06/midland-foods-2024-06-01-pi-1419850.pdf</v>
      </c>
    </row>
    <row r="42" spans="1:9" x14ac:dyDescent="0.3">
      <c r="A42" t="s">
        <v>70</v>
      </c>
      <c r="B42" s="1">
        <v>45447</v>
      </c>
      <c r="C42">
        <v>1420162</v>
      </c>
      <c r="D42">
        <v>140.63</v>
      </c>
      <c r="E42">
        <v>0</v>
      </c>
      <c r="F42">
        <v>140.63</v>
      </c>
      <c r="G42" t="s">
        <v>72</v>
      </c>
      <c r="I42" s="2" t="str">
        <f t="shared" si="0"/>
        <v>https://stocktake.wwsc.cloud/2024-06/midland-foods-2024-06-04-pi-1420162.pdf</v>
      </c>
    </row>
    <row r="43" spans="1:9" x14ac:dyDescent="0.3">
      <c r="A43" t="s">
        <v>70</v>
      </c>
      <c r="B43" s="1">
        <v>45449</v>
      </c>
      <c r="C43">
        <v>1420359</v>
      </c>
      <c r="D43">
        <v>47.82</v>
      </c>
      <c r="E43">
        <v>0</v>
      </c>
      <c r="F43">
        <v>47.82</v>
      </c>
      <c r="G43" t="s">
        <v>73</v>
      </c>
      <c r="I43" s="2" t="str">
        <f t="shared" si="0"/>
        <v>https://stocktake.wwsc.cloud/2024-06/midland-foods-2024-06-06-pi-1420359.pdf</v>
      </c>
    </row>
    <row r="44" spans="1:9" x14ac:dyDescent="0.3">
      <c r="A44" t="s">
        <v>70</v>
      </c>
      <c r="B44" s="1">
        <v>45450</v>
      </c>
      <c r="C44">
        <v>1420525</v>
      </c>
      <c r="D44">
        <v>631.84</v>
      </c>
      <c r="E44">
        <v>0</v>
      </c>
      <c r="F44">
        <v>631.84</v>
      </c>
      <c r="G44" t="s">
        <v>74</v>
      </c>
      <c r="I44" s="2" t="str">
        <f t="shared" si="0"/>
        <v>https://stocktake.wwsc.cloud/2024-06/midland-foods-2024-06-07-pi-1420525.pdf</v>
      </c>
    </row>
    <row r="45" spans="1:9" x14ac:dyDescent="0.3">
      <c r="A45" t="s">
        <v>70</v>
      </c>
      <c r="B45" s="1">
        <v>45451</v>
      </c>
      <c r="C45">
        <v>1420684</v>
      </c>
      <c r="D45">
        <v>92.96</v>
      </c>
      <c r="E45">
        <v>0</v>
      </c>
      <c r="F45">
        <v>92.96</v>
      </c>
      <c r="G45" t="s">
        <v>75</v>
      </c>
      <c r="I45" s="2" t="str">
        <f t="shared" si="0"/>
        <v>https://stocktake.wwsc.cloud/2024-06/midland-foods-2024-06-08-pi-1420684.pdf</v>
      </c>
    </row>
    <row r="46" spans="1:9" x14ac:dyDescent="0.3">
      <c r="A46" t="s">
        <v>70</v>
      </c>
      <c r="B46" s="1">
        <v>45456</v>
      </c>
      <c r="C46">
        <v>1421206</v>
      </c>
      <c r="D46">
        <v>319.61</v>
      </c>
      <c r="E46">
        <v>0</v>
      </c>
      <c r="F46">
        <v>319.61</v>
      </c>
      <c r="G46" t="s">
        <v>76</v>
      </c>
      <c r="I46" s="2" t="str">
        <f t="shared" si="0"/>
        <v>https://stocktake.wwsc.cloud/2024-06/midland-foods-2024-06-13-pi-1421206.pdf</v>
      </c>
    </row>
    <row r="47" spans="1:9" x14ac:dyDescent="0.3">
      <c r="A47" t="s">
        <v>70</v>
      </c>
      <c r="B47" s="1">
        <v>45457</v>
      </c>
      <c r="C47">
        <v>1421368</v>
      </c>
      <c r="D47">
        <v>525.09</v>
      </c>
      <c r="E47">
        <v>0</v>
      </c>
      <c r="F47">
        <v>525.09</v>
      </c>
      <c r="G47" t="s">
        <v>77</v>
      </c>
      <c r="I47" s="2" t="str">
        <f t="shared" si="0"/>
        <v>https://stocktake.wwsc.cloud/2024-06/midland-foods-2024-06-14-pi-1421368.pdf</v>
      </c>
    </row>
    <row r="48" spans="1:9" x14ac:dyDescent="0.3">
      <c r="A48" t="s">
        <v>70</v>
      </c>
      <c r="B48" s="1">
        <v>45458</v>
      </c>
      <c r="C48">
        <v>1421540</v>
      </c>
      <c r="D48">
        <v>75.599999999999994</v>
      </c>
      <c r="E48">
        <v>0</v>
      </c>
      <c r="F48">
        <v>75.599999999999994</v>
      </c>
      <c r="G48" t="s">
        <v>78</v>
      </c>
      <c r="I48" s="2" t="str">
        <f t="shared" si="0"/>
        <v>https://stocktake.wwsc.cloud/2024-06/midland-foods-2024-06-15-pi-1421540.pdf</v>
      </c>
    </row>
    <row r="49" spans="1:9" x14ac:dyDescent="0.3">
      <c r="A49" t="s">
        <v>70</v>
      </c>
      <c r="B49" s="1">
        <v>45460</v>
      </c>
      <c r="C49">
        <v>1421588</v>
      </c>
      <c r="D49">
        <v>52.98</v>
      </c>
      <c r="E49">
        <v>0</v>
      </c>
      <c r="F49">
        <v>52.98</v>
      </c>
      <c r="G49" t="s">
        <v>79</v>
      </c>
      <c r="I49" s="2" t="str">
        <f t="shared" si="0"/>
        <v>https://stocktake.wwsc.cloud/2024-06/midland-foods-2024-06-17-pi-1421588.pdf</v>
      </c>
    </row>
    <row r="50" spans="1:9" x14ac:dyDescent="0.3">
      <c r="A50" t="s">
        <v>70</v>
      </c>
      <c r="B50" s="1">
        <v>45463</v>
      </c>
      <c r="C50">
        <v>1422065</v>
      </c>
      <c r="D50">
        <v>235.68</v>
      </c>
      <c r="E50">
        <v>0</v>
      </c>
      <c r="F50">
        <v>235.68</v>
      </c>
      <c r="G50" t="s">
        <v>80</v>
      </c>
      <c r="I50" s="2" t="str">
        <f t="shared" si="0"/>
        <v>https://stocktake.wwsc.cloud/2024-06/midland-foods-2024-06-20-pi-1422065.pdf</v>
      </c>
    </row>
    <row r="51" spans="1:9" x14ac:dyDescent="0.3">
      <c r="A51" t="s">
        <v>70</v>
      </c>
      <c r="B51" s="1">
        <v>45464</v>
      </c>
      <c r="C51">
        <v>1422117</v>
      </c>
      <c r="D51">
        <v>221.87</v>
      </c>
      <c r="E51">
        <v>0</v>
      </c>
      <c r="F51">
        <v>221.87</v>
      </c>
      <c r="G51" t="s">
        <v>81</v>
      </c>
      <c r="I51" s="2" t="str">
        <f t="shared" si="0"/>
        <v>https://stocktake.wwsc.cloud/2024-06/midland-foods-2024-06-21-pi-1422117.pdf</v>
      </c>
    </row>
    <row r="52" spans="1:9" x14ac:dyDescent="0.3">
      <c r="A52" t="s">
        <v>70</v>
      </c>
      <c r="B52" s="1">
        <v>45465</v>
      </c>
      <c r="C52">
        <v>1422293</v>
      </c>
      <c r="D52">
        <v>249.77</v>
      </c>
      <c r="E52">
        <v>0</v>
      </c>
      <c r="F52">
        <v>249.77</v>
      </c>
      <c r="G52" t="s">
        <v>82</v>
      </c>
      <c r="I52" s="2" t="str">
        <f t="shared" si="0"/>
        <v>https://stocktake.wwsc.cloud/2024-06/midland-foods-2024-06-22-pi-1422293.pdf</v>
      </c>
    </row>
    <row r="53" spans="1:9" x14ac:dyDescent="0.3">
      <c r="A53" t="s">
        <v>70</v>
      </c>
      <c r="B53" s="1">
        <v>45468</v>
      </c>
      <c r="C53">
        <v>1422607</v>
      </c>
      <c r="D53">
        <v>40.06</v>
      </c>
      <c r="E53">
        <v>0</v>
      </c>
      <c r="F53">
        <v>40.06</v>
      </c>
      <c r="G53" t="s">
        <v>83</v>
      </c>
      <c r="I53" s="2" t="str">
        <f t="shared" si="0"/>
        <v>https://stocktake.wwsc.cloud/2024-06/midland-foods-2024-06-25-pi-1422607.pdf</v>
      </c>
    </row>
    <row r="54" spans="1:9" x14ac:dyDescent="0.3">
      <c r="A54" t="s">
        <v>70</v>
      </c>
      <c r="B54" s="1">
        <v>45468</v>
      </c>
      <c r="C54">
        <v>1422608</v>
      </c>
      <c r="D54">
        <v>55.09</v>
      </c>
      <c r="E54">
        <v>0</v>
      </c>
      <c r="F54">
        <v>55.09</v>
      </c>
      <c r="G54" t="s">
        <v>84</v>
      </c>
      <c r="I54" s="2" t="str">
        <f t="shared" si="0"/>
        <v>https://stocktake.wwsc.cloud/2024-06/midland-foods-2024-06-25-pi-1422608.pdf</v>
      </c>
    </row>
    <row r="55" spans="1:9" x14ac:dyDescent="0.3">
      <c r="A55" t="s">
        <v>70</v>
      </c>
      <c r="B55" s="1">
        <v>45469</v>
      </c>
      <c r="C55">
        <v>1422746</v>
      </c>
      <c r="D55">
        <v>76.430000000000007</v>
      </c>
      <c r="E55">
        <v>0</v>
      </c>
      <c r="F55">
        <v>76.430000000000007</v>
      </c>
      <c r="G55" t="s">
        <v>85</v>
      </c>
      <c r="I55" s="2" t="str">
        <f t="shared" si="0"/>
        <v>https://stocktake.wwsc.cloud/2024-06/midland-foods-2024-06-26-pi-1422746.pdf</v>
      </c>
    </row>
    <row r="56" spans="1:9" x14ac:dyDescent="0.3">
      <c r="A56" t="s">
        <v>70</v>
      </c>
      <c r="B56" s="1">
        <v>45471</v>
      </c>
      <c r="C56">
        <v>1422929</v>
      </c>
      <c r="D56">
        <v>143.74</v>
      </c>
      <c r="E56">
        <v>0</v>
      </c>
      <c r="F56">
        <v>143.74</v>
      </c>
      <c r="G56" t="s">
        <v>86</v>
      </c>
      <c r="I56" s="2" t="str">
        <f t="shared" si="0"/>
        <v>https://stocktake.wwsc.cloud/2024-06/midland-foods-2024-06-28-pi-1422929.pdf</v>
      </c>
    </row>
    <row r="57" spans="1:9" x14ac:dyDescent="0.3">
      <c r="A57" t="s">
        <v>70</v>
      </c>
      <c r="B57" s="1">
        <v>45472</v>
      </c>
      <c r="C57">
        <v>1423062</v>
      </c>
      <c r="D57">
        <v>75.16</v>
      </c>
      <c r="E57">
        <v>0</v>
      </c>
      <c r="F57">
        <v>75.16</v>
      </c>
      <c r="G57" t="s">
        <v>87</v>
      </c>
      <c r="I57" s="2" t="str">
        <f t="shared" si="0"/>
        <v>https://stocktake.wwsc.cloud/2024-06/midland-foods-2024-06-29-pi-1423062.pdf</v>
      </c>
    </row>
    <row r="58" spans="1:9" x14ac:dyDescent="0.3">
      <c r="A58" t="s">
        <v>88</v>
      </c>
      <c r="B58" s="1">
        <v>45448</v>
      </c>
      <c r="C58">
        <v>142850919</v>
      </c>
      <c r="D58">
        <v>99.6</v>
      </c>
      <c r="E58">
        <v>0</v>
      </c>
      <c r="F58">
        <v>99.6</v>
      </c>
      <c r="G58" t="s">
        <v>89</v>
      </c>
      <c r="I58" s="2" t="str">
        <f t="shared" si="0"/>
        <v>https://stocktake.wwsc.cloud/2024-06/kingfisher-midlands-2024-06-05-pi-142850919.xlsx</v>
      </c>
    </row>
    <row r="59" spans="1:9" x14ac:dyDescent="0.3">
      <c r="A59" t="s">
        <v>88</v>
      </c>
      <c r="B59" s="1">
        <v>45471</v>
      </c>
      <c r="C59">
        <v>142856432</v>
      </c>
      <c r="D59">
        <v>99.6</v>
      </c>
      <c r="E59">
        <v>0</v>
      </c>
      <c r="F59">
        <v>99.6</v>
      </c>
      <c r="G59" t="s">
        <v>90</v>
      </c>
      <c r="I59" s="2" t="str">
        <f t="shared" si="0"/>
        <v>https://stocktake.wwsc.cloud/2024-06/kingfisher-midlands-2024-06-28-pi-142856432.xlsx</v>
      </c>
    </row>
  </sheetData>
  <autoFilter ref="A1:I59" xr:uid="{1E5DDFDB-50C0-7D4A-9605-390087927103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stocktake-2024-06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Stevenson</dc:creator>
  <cp:lastModifiedBy>Andy Stevenson</cp:lastModifiedBy>
  <dcterms:created xsi:type="dcterms:W3CDTF">2024-09-11T20:46:12Z</dcterms:created>
  <dcterms:modified xsi:type="dcterms:W3CDTF">2024-09-11T21:10:24Z</dcterms:modified>
</cp:coreProperties>
</file>