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ystevenson/Downloads/stocktake-2024/"/>
    </mc:Choice>
  </mc:AlternateContent>
  <xr:revisionPtr revIDLastSave="0" documentId="13_ncr:1_{16775244-B971-4845-B1ED-A185558A9024}" xr6:coauthVersionLast="47" xr6:coauthVersionMax="47" xr10:uidLastSave="{00000000-0000-0000-0000-000000000000}"/>
  <bookViews>
    <workbookView xWindow="1920" yWindow="2000" windowWidth="26560" windowHeight="15440" xr2:uid="{49DC7C02-A4FB-5646-AA62-B6197413F1E6}"/>
  </bookViews>
  <sheets>
    <sheet name="stocktake-2024-07" sheetId="1" r:id="rId1"/>
  </sheets>
  <definedNames>
    <definedName name="_xlnm._FilterDatabase" localSheetId="0" hidden="1">'stocktake-2024-07'!$A$1:$I$50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" i="1"/>
</calcChain>
</file>

<file path=xl/sharedStrings.xml><?xml version="1.0" encoding="utf-8"?>
<sst xmlns="http://schemas.openxmlformats.org/spreadsheetml/2006/main" count="120" uniqueCount="77">
  <si>
    <t>name</t>
  </si>
  <si>
    <t>date</t>
  </si>
  <si>
    <t>ref</t>
  </si>
  <si>
    <t>net</t>
  </si>
  <si>
    <t>vat</t>
  </si>
  <si>
    <t>total</t>
  </si>
  <si>
    <t>file1</t>
  </si>
  <si>
    <t>file2</t>
  </si>
  <si>
    <t>Swallow Drinks</t>
  </si>
  <si>
    <t>SINV944677</t>
  </si>
  <si>
    <t>https://stocktake.wwsc.cloud/2024-07/swallow-drinks-2024-07-03-pi-sinv-944677.pdf</t>
  </si>
  <si>
    <t>SINV945235</t>
  </si>
  <si>
    <t>https://stocktake.wwsc.cloud/2024-07/swallow-drinks-2024-07-11-pi-sinv-945235.pdf</t>
  </si>
  <si>
    <t>SINV945649</t>
  </si>
  <si>
    <t>https://stocktake.wwsc.cloud/2024-07/swallow-drinks-2024-07-17-pi-sinv-945649.pdf</t>
  </si>
  <si>
    <t>SINV946172</t>
  </si>
  <si>
    <t>https://stocktake.wwsc.cloud/2024-07/swallow-drinks-2024-07-24-pi-sinv-946172.pdf</t>
  </si>
  <si>
    <t>SINV946466</t>
  </si>
  <si>
    <t>https://stocktake.wwsc.cloud/2024-07/swallow-drinks-2024-07-29-pi-sinv-946466.pdf</t>
  </si>
  <si>
    <t>SINV946547</t>
  </si>
  <si>
    <t>https://stocktake.wwsc.cloud/2024-07/swallow-drinks-2024-07-30-pi-sinv-946547.pdf</t>
  </si>
  <si>
    <t>Fraziers Wine Merchants Ltd</t>
  </si>
  <si>
    <t>FWIQ7034</t>
  </si>
  <si>
    <t>https://stocktake.wwsc.cloud/2024-07/fraziers-wine-merchants-ltd-2024-07-09-pi-fwiq-7034.pdf</t>
  </si>
  <si>
    <t>FWIQ7297</t>
  </si>
  <si>
    <t>https://stocktake.wwsc.cloud/2024-07/fraziers-wine-merchants-ltd-2024-07-18-pi-fwiq-7297.pdf</t>
  </si>
  <si>
    <t>FWIQ7457</t>
  </si>
  <si>
    <t>https://stocktake.wwsc.cloud/2024-07/fraziers-wine-merchants-ltd-2024-07-25-pi-fwiq-7457.pdf</t>
  </si>
  <si>
    <t>FWIQ7544</t>
  </si>
  <si>
    <t>https://stocktake.wwsc.cloud/2024-07/fraziers-wine-merchants-ltd-2024-07-30-pi-fwiq-7544.pdf</t>
  </si>
  <si>
    <t>T.J WIDERANGE SNACKS</t>
  </si>
  <si>
    <t>https://stocktake.wwsc.cloud/2024-07/t-j-widerange-snacks-2024-07-11-pi-2024-07-11.jpg</t>
  </si>
  <si>
    <t>2024-07-=25</t>
  </si>
  <si>
    <t>https://stocktake.wwsc.cloud/2024-07/t-j-widerange-snacks-2024-07-25-pi-2024-07-25.jpg</t>
  </si>
  <si>
    <t>First Choice Food Service</t>
  </si>
  <si>
    <t>https://stocktake.wwsc.cloud/2024-07/first-choice-food-service-2024-07-01-pi-811395.pdf</t>
  </si>
  <si>
    <t>https://stocktake.wwsc.cloud/2024-07/first-choice-food-service-2024-07-03-pi-812068.pdf</t>
  </si>
  <si>
    <t>https://stocktake.wwsc.cloud/2024-07/first-choice-food-service-2024-07-05-pi-812838.pdf</t>
  </si>
  <si>
    <t>https://stocktake.wwsc.cloud/2024-07/first-choice-food-service-2024-07-05-pi-812991.pdf</t>
  </si>
  <si>
    <t>https://stocktake.wwsc.cloud/2024-07/first-choice-food-service-2024-07-06-pi-813200.pdf</t>
  </si>
  <si>
    <t>https://stocktake.wwsc.cloud/2024-07/first-choice-food-service-2024-07-08-pi-813482.pdf</t>
  </si>
  <si>
    <t>https://stocktake.wwsc.cloud/2024-07/first-choice-food-service-2024-07-09-pi-813817.pdf</t>
  </si>
  <si>
    <t>https://stocktake.wwsc.cloud/2024-07/first-choice-food-service-2024-07-12-pi-814909.pdf</t>
  </si>
  <si>
    <t>https://stocktake.wwsc.cloud/2024-07/first-choice-food-service-2024-07-13-pi-815312.pdf</t>
  </si>
  <si>
    <t>https://stocktake.wwsc.cloud/2024-07/first-choice-food-service-2024-07-16-pi-815915.pdf</t>
  </si>
  <si>
    <t>https://stocktake.wwsc.cloud/2024-07/first-choice-food-service-2024-07-18-pi-816640.pdf</t>
  </si>
  <si>
    <t>https://stocktake.wwsc.cloud/2024-07/first-choice-food-service-2024-07-19-pi-817186.pdf</t>
  </si>
  <si>
    <t>https://stocktake.wwsc.cloud/2024-07/first-choice-food-service-2024-07-19-pi-817001.pdf</t>
  </si>
  <si>
    <t>https://stocktake.wwsc.cloud/2024-07/first-choice-food-service-2024-07-20-pi-817399.pdf</t>
  </si>
  <si>
    <t>https://stocktake.wwsc.cloud/2024-07/first-choice-food-service-2024-07-25-pi-818872.pdf</t>
  </si>
  <si>
    <t>https://stocktake.wwsc.cloud/2024-07/first-choice-food-service-2024-07-26-pi-819278.pdf</t>
  </si>
  <si>
    <t>https://stocktake.wwsc.cloud/2024-07/first-choice-food-service-2024-07-29-pi-820006.pdf</t>
  </si>
  <si>
    <t>https://stocktake.wwsc.cloud/2024-07/first-choice-food-service-2024-07-31-pi-820744.pdf</t>
  </si>
  <si>
    <t>https://stocktake.wwsc.cloud/2024-07/first-choice-food-service-2024-07-31-pi-820889.pdf</t>
  </si>
  <si>
    <t>817181 for 817001</t>
  </si>
  <si>
    <t>https://stocktake.wwsc.cloud/2024-07/first-choice-food-service-2024-07-19-pcn-817181-for-817001..pdf</t>
  </si>
  <si>
    <t>819028 for 818872</t>
  </si>
  <si>
    <t>https://stocktake.wwsc.cloud/2024-07/first-choice-food-service-2024-07-25-pcn-819028-for-818872..pdf</t>
  </si>
  <si>
    <t>https://stocktake.wwsc.cloud/2024-07/first-choice-food-service-2024-07-26-pcn-819470..pdf</t>
  </si>
  <si>
    <t>Midland Foods</t>
  </si>
  <si>
    <t>https://stocktake.wwsc.cloud/2024-07/midland-foods-2024-07-03-pi-1423521.pdf</t>
  </si>
  <si>
    <t>https://stocktake.wwsc.cloud/2024-07/midland-foods-2024-07-05-pi-1423734.pdf</t>
  </si>
  <si>
    <t>https://stocktake.wwsc.cloud/2024-07/midland-foods-2024-07-06-pi-1423879.pdf</t>
  </si>
  <si>
    <t>https://stocktake.wwsc.cloud/2024-07/midland-foods-2024-07-06-pi-1423919.pdf</t>
  </si>
  <si>
    <t>https://stocktake.wwsc.cloud/2024-07/midland-foods-2024-07-08-pi-1424004.pdf</t>
  </si>
  <si>
    <t>https://stocktake.wwsc.cloud/2024-07/midland-foods-2024-07-10-pi-1424248.pdf</t>
  </si>
  <si>
    <t>https://stocktake.wwsc.cloud/2024-07/midland-foods-2024-07-12-pi-1424466.pdf</t>
  </si>
  <si>
    <t>https://stocktake.wwsc.cloud/2024-07/midland-foods-2024-07-13-pi-1424599.pdf</t>
  </si>
  <si>
    <t>https://stocktake.wwsc.cloud/2024-07/midland-foods-2024-07-18-pi-1424981.pdf</t>
  </si>
  <si>
    <t>https://stocktake.wwsc.cloud/2024-07/midland-foods-2024-07-20-pi-1425200.pdf</t>
  </si>
  <si>
    <t>https://stocktake.wwsc.cloud/2024-07/midland-foods-2024-07-25-pi-1425500.pdf</t>
  </si>
  <si>
    <t>https://stocktake.wwsc.cloud/2024-07/midland-foods-2024-07-27-pi-1425658.pdf</t>
  </si>
  <si>
    <t>Kingfisher Midlands</t>
  </si>
  <si>
    <t>https://stocktake.wwsc.cloud/2024-07/kingfisher-midlands-2024-07-10-pi-142859034.xlsx</t>
  </si>
  <si>
    <t>https://stocktake.wwsc.cloud/2024-07/kingfisher-midlands-2024-07-19-pi-142861226.xlsx</t>
  </si>
  <si>
    <t>https://stocktake.wwsc.cloud/2024-07/kingfisher-midlands-2024-07-20-pi-142861560.xlsx</t>
  </si>
  <si>
    <t>open1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</si>
</sst>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9C5700"/>
      <name val="Aptos Narrow"/>
      <family val="2"/>
      <scheme val="minor"/>
    </font>
    <font>
      <sz val="16"/>
      <color rgb="FF3F3F76"/>
      <name val="Aptos Narrow"/>
      <family val="2"/>
      <scheme val="minor"/>
    </font>
    <font>
      <b/>
      <sz val="16"/>
      <color rgb="FF3F3F3F"/>
      <name val="Aptos Narrow"/>
      <family val="2"/>
      <scheme val="minor"/>
    </font>
    <font>
      <b/>
      <sz val="16"/>
      <color rgb="FFFA7D00"/>
      <name val="Aptos Narrow"/>
      <family val="2"/>
      <scheme val="minor"/>
    </font>
    <font>
      <sz val="16"/>
      <color rgb="FFFA7D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color rgb="FF7F7F7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B93B-69AB-5D4B-8C61-C7F5A065B09E}">
  <dimension ref="A1:I50"/>
  <sheetViews>
    <sheetView tabSelected="1" workbookViewId="0">
      <selection sqref="A1:XFD1048576"/>
    </sheetView>
  </sheetViews>
  <sheetFormatPr baseColWidth="10" defaultRowHeight="22" x14ac:dyDescent="0.3"/>
  <cols>
    <col min="1" max="1" width="23.875" bestFit="1" customWidth="1"/>
    <col min="2" max="2" width="10.125" bestFit="1" customWidth="1"/>
    <col min="3" max="3" width="15.75" bestFit="1" customWidth="1"/>
    <col min="4" max="4" width="7.875" bestFit="1" customWidth="1"/>
    <col min="5" max="5" width="6.875" bestFit="1" customWidth="1"/>
    <col min="6" max="6" width="7.875" bestFit="1" customWidth="1"/>
    <col min="7" max="7" width="87.25" hidden="1" customWidth="1"/>
    <col min="8" max="8" width="4.375" hidden="1" customWidth="1"/>
    <col min="9" max="9" width="87.2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76</v>
      </c>
    </row>
    <row r="2" spans="1:9" x14ac:dyDescent="0.3">
      <c r="A2" t="s">
        <v>8</v>
      </c>
      <c r="B2" s="1">
        <v>45476</v>
      </c>
      <c r="C2" t="s">
        <v>9</v>
      </c>
      <c r="D2">
        <v>4038.35</v>
      </c>
      <c r="E2">
        <v>807.65</v>
      </c>
      <c r="F2">
        <v>4846</v>
      </c>
      <c r="G2" t="s">
        <v>10</v>
      </c>
      <c r="I2" s="2" t="str">
        <f>HYPERLINK(G2)</f>
        <v>https://stocktake.wwsc.cloud/2024-07/swallow-drinks-2024-07-03-pi-sinv-944677.pdf</v>
      </c>
    </row>
    <row r="3" spans="1:9" x14ac:dyDescent="0.3">
      <c r="A3" t="s">
        <v>8</v>
      </c>
      <c r="B3" s="1">
        <v>45484</v>
      </c>
      <c r="C3" t="s">
        <v>11</v>
      </c>
      <c r="D3">
        <v>3326.5</v>
      </c>
      <c r="E3">
        <v>665.3</v>
      </c>
      <c r="F3">
        <v>3991.8</v>
      </c>
      <c r="G3" t="s">
        <v>12</v>
      </c>
      <c r="I3" s="2" t="str">
        <f t="shared" ref="I3:I50" si="0">HYPERLINK(G3)</f>
        <v>https://stocktake.wwsc.cloud/2024-07/swallow-drinks-2024-07-11-pi-sinv-945235.pdf</v>
      </c>
    </row>
    <row r="4" spans="1:9" x14ac:dyDescent="0.3">
      <c r="A4" t="s">
        <v>8</v>
      </c>
      <c r="B4" s="1">
        <v>45490</v>
      </c>
      <c r="C4" t="s">
        <v>13</v>
      </c>
      <c r="D4">
        <v>503.03</v>
      </c>
      <c r="E4">
        <v>100.62</v>
      </c>
      <c r="F4">
        <v>603.65</v>
      </c>
      <c r="G4" t="s">
        <v>14</v>
      </c>
      <c r="I4" s="2" t="str">
        <f t="shared" si="0"/>
        <v>https://stocktake.wwsc.cloud/2024-07/swallow-drinks-2024-07-17-pi-sinv-945649.pdf</v>
      </c>
    </row>
    <row r="5" spans="1:9" x14ac:dyDescent="0.3">
      <c r="A5" t="s">
        <v>8</v>
      </c>
      <c r="B5" s="1">
        <v>45497</v>
      </c>
      <c r="C5" t="s">
        <v>15</v>
      </c>
      <c r="D5">
        <v>946.83</v>
      </c>
      <c r="E5">
        <v>189.36</v>
      </c>
      <c r="F5">
        <v>1136.19</v>
      </c>
      <c r="G5" t="s">
        <v>16</v>
      </c>
      <c r="I5" s="2" t="str">
        <f t="shared" si="0"/>
        <v>https://stocktake.wwsc.cloud/2024-07/swallow-drinks-2024-07-24-pi-sinv-946172.pdf</v>
      </c>
    </row>
    <row r="6" spans="1:9" x14ac:dyDescent="0.3">
      <c r="A6" t="s">
        <v>8</v>
      </c>
      <c r="B6" s="1">
        <v>45502</v>
      </c>
      <c r="C6" t="s">
        <v>17</v>
      </c>
      <c r="D6">
        <v>1857.7</v>
      </c>
      <c r="E6">
        <v>371.53</v>
      </c>
      <c r="F6">
        <v>2229.23</v>
      </c>
      <c r="G6" t="s">
        <v>18</v>
      </c>
      <c r="I6" s="2" t="str">
        <f t="shared" si="0"/>
        <v>https://stocktake.wwsc.cloud/2024-07/swallow-drinks-2024-07-29-pi-sinv-946466.pdf</v>
      </c>
    </row>
    <row r="7" spans="1:9" x14ac:dyDescent="0.3">
      <c r="A7" t="s">
        <v>8</v>
      </c>
      <c r="B7" s="1">
        <v>45503</v>
      </c>
      <c r="C7" t="s">
        <v>19</v>
      </c>
      <c r="D7">
        <v>349.16</v>
      </c>
      <c r="E7">
        <v>69.83</v>
      </c>
      <c r="F7">
        <v>418.99</v>
      </c>
      <c r="G7" t="s">
        <v>20</v>
      </c>
      <c r="I7" s="2" t="str">
        <f t="shared" si="0"/>
        <v>https://stocktake.wwsc.cloud/2024-07/swallow-drinks-2024-07-30-pi-sinv-946547.pdf</v>
      </c>
    </row>
    <row r="8" spans="1:9" x14ac:dyDescent="0.3">
      <c r="A8" t="s">
        <v>21</v>
      </c>
      <c r="B8" s="1">
        <v>45482</v>
      </c>
      <c r="C8" t="s">
        <v>22</v>
      </c>
      <c r="D8">
        <v>1006.62</v>
      </c>
      <c r="E8">
        <v>201.32</v>
      </c>
      <c r="F8">
        <v>1207.94</v>
      </c>
      <c r="G8" t="s">
        <v>23</v>
      </c>
      <c r="I8" s="2" t="str">
        <f t="shared" si="0"/>
        <v>https://stocktake.wwsc.cloud/2024-07/fraziers-wine-merchants-ltd-2024-07-09-pi-fwiq-7034.pdf</v>
      </c>
    </row>
    <row r="9" spans="1:9" x14ac:dyDescent="0.3">
      <c r="A9" t="s">
        <v>21</v>
      </c>
      <c r="B9" s="1">
        <v>45491</v>
      </c>
      <c r="C9" t="s">
        <v>24</v>
      </c>
      <c r="D9">
        <v>721.16</v>
      </c>
      <c r="E9">
        <v>144.24</v>
      </c>
      <c r="F9">
        <v>865.4</v>
      </c>
      <c r="G9" t="s">
        <v>25</v>
      </c>
      <c r="I9" s="2" t="str">
        <f t="shared" si="0"/>
        <v>https://stocktake.wwsc.cloud/2024-07/fraziers-wine-merchants-ltd-2024-07-18-pi-fwiq-7297.pdf</v>
      </c>
    </row>
    <row r="10" spans="1:9" x14ac:dyDescent="0.3">
      <c r="A10" t="s">
        <v>21</v>
      </c>
      <c r="B10" s="1">
        <v>45498</v>
      </c>
      <c r="C10" t="s">
        <v>26</v>
      </c>
      <c r="D10">
        <v>354.29</v>
      </c>
      <c r="E10">
        <v>70.87</v>
      </c>
      <c r="F10">
        <v>425.16</v>
      </c>
      <c r="G10" t="s">
        <v>27</v>
      </c>
      <c r="I10" s="2" t="str">
        <f t="shared" si="0"/>
        <v>https://stocktake.wwsc.cloud/2024-07/fraziers-wine-merchants-ltd-2024-07-25-pi-fwiq-7457.pdf</v>
      </c>
    </row>
    <row r="11" spans="1:9" x14ac:dyDescent="0.3">
      <c r="A11" t="s">
        <v>21</v>
      </c>
      <c r="B11" s="1">
        <v>45503</v>
      </c>
      <c r="C11" t="s">
        <v>28</v>
      </c>
      <c r="D11">
        <v>560.20000000000005</v>
      </c>
      <c r="E11">
        <v>112.04</v>
      </c>
      <c r="F11">
        <v>672.24</v>
      </c>
      <c r="G11" t="s">
        <v>29</v>
      </c>
      <c r="I11" s="2" t="str">
        <f t="shared" si="0"/>
        <v>https://stocktake.wwsc.cloud/2024-07/fraziers-wine-merchants-ltd-2024-07-30-pi-fwiq-7544.pdf</v>
      </c>
    </row>
    <row r="12" spans="1:9" x14ac:dyDescent="0.3">
      <c r="A12" t="s">
        <v>30</v>
      </c>
      <c r="B12" s="1">
        <v>45484</v>
      </c>
      <c r="C12" s="1">
        <v>45484</v>
      </c>
      <c r="D12">
        <v>313.2</v>
      </c>
      <c r="E12">
        <v>34.200000000000003</v>
      </c>
      <c r="F12">
        <v>347.4</v>
      </c>
      <c r="G12" t="s">
        <v>31</v>
      </c>
      <c r="I12" s="2" t="str">
        <f t="shared" si="0"/>
        <v>https://stocktake.wwsc.cloud/2024-07/t-j-widerange-snacks-2024-07-11-pi-2024-07-11.jpg</v>
      </c>
    </row>
    <row r="13" spans="1:9" x14ac:dyDescent="0.3">
      <c r="A13" t="s">
        <v>30</v>
      </c>
      <c r="B13" s="1">
        <v>45498</v>
      </c>
      <c r="C13" t="s">
        <v>32</v>
      </c>
      <c r="D13">
        <v>230</v>
      </c>
      <c r="E13">
        <v>33.6</v>
      </c>
      <c r="F13">
        <v>263.60000000000002</v>
      </c>
      <c r="G13" t="s">
        <v>33</v>
      </c>
      <c r="I13" s="2" t="str">
        <f t="shared" si="0"/>
        <v>https://stocktake.wwsc.cloud/2024-07/t-j-widerange-snacks-2024-07-25-pi-2024-07-25.jpg</v>
      </c>
    </row>
    <row r="14" spans="1:9" x14ac:dyDescent="0.3">
      <c r="A14" t="s">
        <v>34</v>
      </c>
      <c r="B14" s="1">
        <v>45474</v>
      </c>
      <c r="C14">
        <v>811395</v>
      </c>
      <c r="D14">
        <v>516.91</v>
      </c>
      <c r="E14">
        <v>15.35</v>
      </c>
      <c r="F14">
        <v>532.26</v>
      </c>
      <c r="G14" t="s">
        <v>35</v>
      </c>
      <c r="I14" s="2" t="str">
        <f t="shared" si="0"/>
        <v>https://stocktake.wwsc.cloud/2024-07/first-choice-food-service-2024-07-01-pi-811395.pdf</v>
      </c>
    </row>
    <row r="15" spans="1:9" x14ac:dyDescent="0.3">
      <c r="A15" t="s">
        <v>34</v>
      </c>
      <c r="B15" s="1">
        <v>45476</v>
      </c>
      <c r="C15">
        <v>812068</v>
      </c>
      <c r="D15">
        <v>609.51</v>
      </c>
      <c r="E15">
        <v>5.22</v>
      </c>
      <c r="F15">
        <v>614.73</v>
      </c>
      <c r="G15" t="s">
        <v>36</v>
      </c>
      <c r="I15" s="2" t="str">
        <f t="shared" si="0"/>
        <v>https://stocktake.wwsc.cloud/2024-07/first-choice-food-service-2024-07-03-pi-812068.pdf</v>
      </c>
    </row>
    <row r="16" spans="1:9" x14ac:dyDescent="0.3">
      <c r="A16" t="s">
        <v>34</v>
      </c>
      <c r="B16" s="1">
        <v>45478</v>
      </c>
      <c r="C16">
        <v>812838</v>
      </c>
      <c r="D16">
        <v>689.94</v>
      </c>
      <c r="E16">
        <v>5.88</v>
      </c>
      <c r="F16">
        <v>695.82</v>
      </c>
      <c r="G16" t="s">
        <v>37</v>
      </c>
      <c r="I16" s="2" t="str">
        <f t="shared" si="0"/>
        <v>https://stocktake.wwsc.cloud/2024-07/first-choice-food-service-2024-07-05-pi-812838.pdf</v>
      </c>
    </row>
    <row r="17" spans="1:9" x14ac:dyDescent="0.3">
      <c r="A17" t="s">
        <v>34</v>
      </c>
      <c r="B17" s="1">
        <v>45478</v>
      </c>
      <c r="C17">
        <v>812991</v>
      </c>
      <c r="D17">
        <v>25.24</v>
      </c>
      <c r="E17">
        <v>0</v>
      </c>
      <c r="F17">
        <v>25.24</v>
      </c>
      <c r="G17" t="s">
        <v>38</v>
      </c>
      <c r="I17" s="2" t="str">
        <f t="shared" si="0"/>
        <v>https://stocktake.wwsc.cloud/2024-07/first-choice-food-service-2024-07-05-pi-812991.pdf</v>
      </c>
    </row>
    <row r="18" spans="1:9" x14ac:dyDescent="0.3">
      <c r="A18" t="s">
        <v>34</v>
      </c>
      <c r="B18" s="1">
        <v>45479</v>
      </c>
      <c r="C18">
        <v>813200</v>
      </c>
      <c r="D18">
        <v>358.49</v>
      </c>
      <c r="E18">
        <v>0</v>
      </c>
      <c r="F18">
        <v>358.49</v>
      </c>
      <c r="G18" t="s">
        <v>39</v>
      </c>
      <c r="I18" s="2" t="str">
        <f t="shared" si="0"/>
        <v>https://stocktake.wwsc.cloud/2024-07/first-choice-food-service-2024-07-06-pi-813200.pdf</v>
      </c>
    </row>
    <row r="19" spans="1:9" x14ac:dyDescent="0.3">
      <c r="A19" t="s">
        <v>34</v>
      </c>
      <c r="B19" s="1">
        <v>45481</v>
      </c>
      <c r="C19">
        <v>813482</v>
      </c>
      <c r="D19">
        <v>495.13</v>
      </c>
      <c r="E19">
        <v>0</v>
      </c>
      <c r="F19">
        <v>495.13</v>
      </c>
      <c r="G19" t="s">
        <v>40</v>
      </c>
      <c r="I19" s="2" t="str">
        <f t="shared" si="0"/>
        <v>https://stocktake.wwsc.cloud/2024-07/first-choice-food-service-2024-07-08-pi-813482.pdf</v>
      </c>
    </row>
    <row r="20" spans="1:9" x14ac:dyDescent="0.3">
      <c r="A20" t="s">
        <v>34</v>
      </c>
      <c r="B20" s="1">
        <v>45482</v>
      </c>
      <c r="C20">
        <v>813817</v>
      </c>
      <c r="D20">
        <v>108.43</v>
      </c>
      <c r="E20">
        <v>0</v>
      </c>
      <c r="F20">
        <v>108.43</v>
      </c>
      <c r="G20" t="s">
        <v>41</v>
      </c>
      <c r="I20" s="2" t="str">
        <f t="shared" si="0"/>
        <v>https://stocktake.wwsc.cloud/2024-07/first-choice-food-service-2024-07-09-pi-813817.pdf</v>
      </c>
    </row>
    <row r="21" spans="1:9" x14ac:dyDescent="0.3">
      <c r="A21" t="s">
        <v>34</v>
      </c>
      <c r="B21" s="1">
        <v>45485</v>
      </c>
      <c r="C21">
        <v>814909</v>
      </c>
      <c r="D21">
        <v>943.12</v>
      </c>
      <c r="E21">
        <v>10.35</v>
      </c>
      <c r="F21">
        <v>953.47</v>
      </c>
      <c r="G21" t="s">
        <v>42</v>
      </c>
      <c r="I21" s="2" t="str">
        <f t="shared" si="0"/>
        <v>https://stocktake.wwsc.cloud/2024-07/first-choice-food-service-2024-07-12-pi-814909.pdf</v>
      </c>
    </row>
    <row r="22" spans="1:9" x14ac:dyDescent="0.3">
      <c r="A22" t="s">
        <v>34</v>
      </c>
      <c r="B22" s="1">
        <v>45486</v>
      </c>
      <c r="C22">
        <v>815312</v>
      </c>
      <c r="D22">
        <v>265.19</v>
      </c>
      <c r="E22">
        <v>2.61</v>
      </c>
      <c r="F22">
        <v>267.8</v>
      </c>
      <c r="G22" t="s">
        <v>43</v>
      </c>
      <c r="I22" s="2" t="str">
        <f t="shared" si="0"/>
        <v>https://stocktake.wwsc.cloud/2024-07/first-choice-food-service-2024-07-13-pi-815312.pdf</v>
      </c>
    </row>
    <row r="23" spans="1:9" x14ac:dyDescent="0.3">
      <c r="A23" t="s">
        <v>34</v>
      </c>
      <c r="B23" s="1">
        <v>45489</v>
      </c>
      <c r="C23">
        <v>815915</v>
      </c>
      <c r="D23">
        <v>76.209999999999994</v>
      </c>
      <c r="E23">
        <v>0</v>
      </c>
      <c r="F23">
        <v>76.209999999999994</v>
      </c>
      <c r="G23" t="s">
        <v>44</v>
      </c>
      <c r="I23" s="2" t="str">
        <f t="shared" si="0"/>
        <v>https://stocktake.wwsc.cloud/2024-07/first-choice-food-service-2024-07-16-pi-815915.pdf</v>
      </c>
    </row>
    <row r="24" spans="1:9" x14ac:dyDescent="0.3">
      <c r="A24" t="s">
        <v>34</v>
      </c>
      <c r="B24" s="1">
        <v>45491</v>
      </c>
      <c r="C24">
        <v>816640</v>
      </c>
      <c r="D24">
        <v>302.52999999999997</v>
      </c>
      <c r="E24">
        <v>0</v>
      </c>
      <c r="F24">
        <v>302.52999999999997</v>
      </c>
      <c r="G24" t="s">
        <v>45</v>
      </c>
      <c r="I24" s="2" t="str">
        <f t="shared" si="0"/>
        <v>https://stocktake.wwsc.cloud/2024-07/first-choice-food-service-2024-07-18-pi-816640.pdf</v>
      </c>
    </row>
    <row r="25" spans="1:9" x14ac:dyDescent="0.3">
      <c r="A25" t="s">
        <v>34</v>
      </c>
      <c r="B25" s="1">
        <v>45492</v>
      </c>
      <c r="C25">
        <v>817186</v>
      </c>
      <c r="D25">
        <v>17.809999999999999</v>
      </c>
      <c r="E25">
        <v>0</v>
      </c>
      <c r="F25">
        <v>17.809999999999999</v>
      </c>
      <c r="G25" t="s">
        <v>46</v>
      </c>
      <c r="I25" s="2" t="str">
        <f t="shared" si="0"/>
        <v>https://stocktake.wwsc.cloud/2024-07/first-choice-food-service-2024-07-19-pi-817186.pdf</v>
      </c>
    </row>
    <row r="26" spans="1:9" x14ac:dyDescent="0.3">
      <c r="A26" t="s">
        <v>34</v>
      </c>
      <c r="B26" s="1">
        <v>45492</v>
      </c>
      <c r="C26">
        <v>817001</v>
      </c>
      <c r="D26">
        <v>416.47</v>
      </c>
      <c r="E26">
        <v>24.56</v>
      </c>
      <c r="F26">
        <v>441.03</v>
      </c>
      <c r="G26" t="s">
        <v>47</v>
      </c>
      <c r="I26" s="2" t="str">
        <f t="shared" si="0"/>
        <v>https://stocktake.wwsc.cloud/2024-07/first-choice-food-service-2024-07-19-pi-817001.pdf</v>
      </c>
    </row>
    <row r="27" spans="1:9" x14ac:dyDescent="0.3">
      <c r="A27" t="s">
        <v>34</v>
      </c>
      <c r="B27" s="1">
        <v>45493</v>
      </c>
      <c r="C27">
        <v>817399</v>
      </c>
      <c r="D27">
        <v>184.21</v>
      </c>
      <c r="E27">
        <v>0</v>
      </c>
      <c r="F27">
        <v>184.21</v>
      </c>
      <c r="G27" t="s">
        <v>48</v>
      </c>
      <c r="I27" s="2" t="str">
        <f t="shared" si="0"/>
        <v>https://stocktake.wwsc.cloud/2024-07/first-choice-food-service-2024-07-20-pi-817399.pdf</v>
      </c>
    </row>
    <row r="28" spans="1:9" x14ac:dyDescent="0.3">
      <c r="A28" t="s">
        <v>34</v>
      </c>
      <c r="B28" s="1">
        <v>45498</v>
      </c>
      <c r="C28">
        <v>818872</v>
      </c>
      <c r="D28">
        <v>699.72</v>
      </c>
      <c r="E28">
        <v>4.03</v>
      </c>
      <c r="F28">
        <v>703.75</v>
      </c>
      <c r="G28" t="s">
        <v>49</v>
      </c>
      <c r="I28" s="2" t="str">
        <f t="shared" si="0"/>
        <v>https://stocktake.wwsc.cloud/2024-07/first-choice-food-service-2024-07-25-pi-818872.pdf</v>
      </c>
    </row>
    <row r="29" spans="1:9" x14ac:dyDescent="0.3">
      <c r="A29" t="s">
        <v>34</v>
      </c>
      <c r="B29" s="1">
        <v>45499</v>
      </c>
      <c r="C29">
        <v>819278</v>
      </c>
      <c r="D29">
        <v>131.69999999999999</v>
      </c>
      <c r="E29">
        <v>0</v>
      </c>
      <c r="F29">
        <v>131.69999999999999</v>
      </c>
      <c r="G29" t="s">
        <v>50</v>
      </c>
      <c r="I29" s="2" t="str">
        <f t="shared" si="0"/>
        <v>https://stocktake.wwsc.cloud/2024-07/first-choice-food-service-2024-07-26-pi-819278.pdf</v>
      </c>
    </row>
    <row r="30" spans="1:9" x14ac:dyDescent="0.3">
      <c r="A30" t="s">
        <v>34</v>
      </c>
      <c r="B30" s="1">
        <v>45502</v>
      </c>
      <c r="C30">
        <v>820006</v>
      </c>
      <c r="D30">
        <v>329.99</v>
      </c>
      <c r="E30">
        <v>13.4</v>
      </c>
      <c r="F30">
        <v>343.39</v>
      </c>
      <c r="G30" t="s">
        <v>51</v>
      </c>
      <c r="I30" s="2" t="str">
        <f t="shared" si="0"/>
        <v>https://stocktake.wwsc.cloud/2024-07/first-choice-food-service-2024-07-29-pi-820006.pdf</v>
      </c>
    </row>
    <row r="31" spans="1:9" x14ac:dyDescent="0.3">
      <c r="A31" t="s">
        <v>34</v>
      </c>
      <c r="B31" s="1">
        <v>45504</v>
      </c>
      <c r="C31">
        <v>820744</v>
      </c>
      <c r="D31">
        <v>521.91</v>
      </c>
      <c r="E31">
        <v>5.6</v>
      </c>
      <c r="F31">
        <v>527.51</v>
      </c>
      <c r="G31" t="s">
        <v>52</v>
      </c>
      <c r="I31" s="2" t="str">
        <f t="shared" si="0"/>
        <v>https://stocktake.wwsc.cloud/2024-07/first-choice-food-service-2024-07-31-pi-820744.pdf</v>
      </c>
    </row>
    <row r="32" spans="1:9" x14ac:dyDescent="0.3">
      <c r="A32" t="s">
        <v>34</v>
      </c>
      <c r="B32" s="1">
        <v>45504</v>
      </c>
      <c r="C32">
        <v>820889</v>
      </c>
      <c r="D32">
        <v>66.67</v>
      </c>
      <c r="E32">
        <v>0</v>
      </c>
      <c r="F32">
        <v>66.67</v>
      </c>
      <c r="G32" t="s">
        <v>53</v>
      </c>
      <c r="I32" s="2" t="str">
        <f t="shared" si="0"/>
        <v>https://stocktake.wwsc.cloud/2024-07/first-choice-food-service-2024-07-31-pi-820889.pdf</v>
      </c>
    </row>
    <row r="33" spans="1:9" x14ac:dyDescent="0.3">
      <c r="A33" t="s">
        <v>34</v>
      </c>
      <c r="B33" s="1">
        <v>45492</v>
      </c>
      <c r="C33" t="s">
        <v>54</v>
      </c>
      <c r="D33">
        <v>8.7899999999999991</v>
      </c>
      <c r="E33">
        <v>0</v>
      </c>
      <c r="F33">
        <v>8.7899999999999991</v>
      </c>
      <c r="G33" t="s">
        <v>55</v>
      </c>
      <c r="I33" s="2" t="str">
        <f t="shared" si="0"/>
        <v>https://stocktake.wwsc.cloud/2024-07/first-choice-food-service-2024-07-19-pcn-817181-for-817001..pdf</v>
      </c>
    </row>
    <row r="34" spans="1:9" x14ac:dyDescent="0.3">
      <c r="A34" t="s">
        <v>34</v>
      </c>
      <c r="B34" s="1">
        <v>45498</v>
      </c>
      <c r="C34" t="s">
        <v>56</v>
      </c>
      <c r="D34">
        <v>1.35</v>
      </c>
      <c r="E34">
        <v>0</v>
      </c>
      <c r="F34">
        <v>1.35</v>
      </c>
      <c r="G34" t="s">
        <v>57</v>
      </c>
      <c r="I34" s="2" t="str">
        <f t="shared" si="0"/>
        <v>https://stocktake.wwsc.cloud/2024-07/first-choice-food-service-2024-07-25-pcn-819028-for-818872..pdf</v>
      </c>
    </row>
    <row r="35" spans="1:9" x14ac:dyDescent="0.3">
      <c r="A35" t="s">
        <v>34</v>
      </c>
      <c r="B35" s="1">
        <v>45499</v>
      </c>
      <c r="C35">
        <v>819470</v>
      </c>
      <c r="D35">
        <v>3.5</v>
      </c>
      <c r="E35">
        <v>0</v>
      </c>
      <c r="F35">
        <v>3.5</v>
      </c>
      <c r="G35" t="s">
        <v>58</v>
      </c>
      <c r="I35" s="2" t="str">
        <f t="shared" si="0"/>
        <v>https://stocktake.wwsc.cloud/2024-07/first-choice-food-service-2024-07-26-pcn-819470..pdf</v>
      </c>
    </row>
    <row r="36" spans="1:9" x14ac:dyDescent="0.3">
      <c r="A36" t="s">
        <v>59</v>
      </c>
      <c r="B36" s="1">
        <v>45476</v>
      </c>
      <c r="C36">
        <v>1423521</v>
      </c>
      <c r="D36">
        <v>242.67</v>
      </c>
      <c r="E36">
        <v>0</v>
      </c>
      <c r="F36">
        <v>242.67</v>
      </c>
      <c r="G36" t="s">
        <v>60</v>
      </c>
      <c r="I36" s="2" t="str">
        <f t="shared" si="0"/>
        <v>https://stocktake.wwsc.cloud/2024-07/midland-foods-2024-07-03-pi-1423521.pdf</v>
      </c>
    </row>
    <row r="37" spans="1:9" x14ac:dyDescent="0.3">
      <c r="A37" t="s">
        <v>59</v>
      </c>
      <c r="B37" s="1">
        <v>45478</v>
      </c>
      <c r="C37">
        <v>1423734</v>
      </c>
      <c r="D37">
        <v>510.7</v>
      </c>
      <c r="E37">
        <v>0</v>
      </c>
      <c r="F37">
        <v>510.7</v>
      </c>
      <c r="G37" t="s">
        <v>61</v>
      </c>
      <c r="I37" s="2" t="str">
        <f t="shared" si="0"/>
        <v>https://stocktake.wwsc.cloud/2024-07/midland-foods-2024-07-05-pi-1423734.pdf</v>
      </c>
    </row>
    <row r="38" spans="1:9" x14ac:dyDescent="0.3">
      <c r="A38" t="s">
        <v>59</v>
      </c>
      <c r="B38" s="1">
        <v>45479</v>
      </c>
      <c r="C38">
        <v>1423879</v>
      </c>
      <c r="D38">
        <v>154.03</v>
      </c>
      <c r="E38">
        <v>0</v>
      </c>
      <c r="F38">
        <v>154.03</v>
      </c>
      <c r="G38" t="s">
        <v>62</v>
      </c>
      <c r="I38" s="2" t="str">
        <f t="shared" si="0"/>
        <v>https://stocktake.wwsc.cloud/2024-07/midland-foods-2024-07-06-pi-1423879.pdf</v>
      </c>
    </row>
    <row r="39" spans="1:9" x14ac:dyDescent="0.3">
      <c r="A39" t="s">
        <v>59</v>
      </c>
      <c r="B39" s="1">
        <v>45479</v>
      </c>
      <c r="C39">
        <v>1423919</v>
      </c>
      <c r="D39">
        <v>65.680000000000007</v>
      </c>
      <c r="E39">
        <v>0</v>
      </c>
      <c r="F39">
        <v>65.680000000000007</v>
      </c>
      <c r="G39" t="s">
        <v>63</v>
      </c>
      <c r="I39" s="2" t="str">
        <f t="shared" si="0"/>
        <v>https://stocktake.wwsc.cloud/2024-07/midland-foods-2024-07-06-pi-1423919.pdf</v>
      </c>
    </row>
    <row r="40" spans="1:9" x14ac:dyDescent="0.3">
      <c r="A40" t="s">
        <v>59</v>
      </c>
      <c r="B40" s="1">
        <v>45481</v>
      </c>
      <c r="C40">
        <v>1424004</v>
      </c>
      <c r="D40">
        <v>271.04000000000002</v>
      </c>
      <c r="E40">
        <v>0</v>
      </c>
      <c r="F40">
        <v>271.04000000000002</v>
      </c>
      <c r="G40" t="s">
        <v>64</v>
      </c>
      <c r="I40" s="2" t="str">
        <f t="shared" si="0"/>
        <v>https://stocktake.wwsc.cloud/2024-07/midland-foods-2024-07-08-pi-1424004.pdf</v>
      </c>
    </row>
    <row r="41" spans="1:9" x14ac:dyDescent="0.3">
      <c r="A41" t="s">
        <v>59</v>
      </c>
      <c r="B41" s="1">
        <v>45483</v>
      </c>
      <c r="C41">
        <v>1424248</v>
      </c>
      <c r="D41">
        <v>225.36</v>
      </c>
      <c r="E41">
        <v>0</v>
      </c>
      <c r="F41">
        <v>225.36</v>
      </c>
      <c r="G41" t="s">
        <v>65</v>
      </c>
      <c r="I41" s="2" t="str">
        <f t="shared" si="0"/>
        <v>https://stocktake.wwsc.cloud/2024-07/midland-foods-2024-07-10-pi-1424248.pdf</v>
      </c>
    </row>
    <row r="42" spans="1:9" x14ac:dyDescent="0.3">
      <c r="A42" t="s">
        <v>59</v>
      </c>
      <c r="B42" s="1">
        <v>45485</v>
      </c>
      <c r="C42">
        <v>1424466</v>
      </c>
      <c r="D42">
        <v>307.67</v>
      </c>
      <c r="E42">
        <v>0</v>
      </c>
      <c r="F42">
        <v>307.67</v>
      </c>
      <c r="G42" t="s">
        <v>66</v>
      </c>
      <c r="I42" s="2" t="str">
        <f t="shared" si="0"/>
        <v>https://stocktake.wwsc.cloud/2024-07/midland-foods-2024-07-12-pi-1424466.pdf</v>
      </c>
    </row>
    <row r="43" spans="1:9" x14ac:dyDescent="0.3">
      <c r="A43" t="s">
        <v>59</v>
      </c>
      <c r="B43" s="1">
        <v>45486</v>
      </c>
      <c r="C43">
        <v>1424599</v>
      </c>
      <c r="D43">
        <v>308.77999999999997</v>
      </c>
      <c r="E43">
        <v>0</v>
      </c>
      <c r="F43">
        <v>308.77999999999997</v>
      </c>
      <c r="G43" t="s">
        <v>67</v>
      </c>
      <c r="I43" s="2" t="str">
        <f t="shared" si="0"/>
        <v>https://stocktake.wwsc.cloud/2024-07/midland-foods-2024-07-13-pi-1424599.pdf</v>
      </c>
    </row>
    <row r="44" spans="1:9" x14ac:dyDescent="0.3">
      <c r="A44" t="s">
        <v>59</v>
      </c>
      <c r="B44" s="1">
        <v>45491</v>
      </c>
      <c r="C44">
        <v>1424981</v>
      </c>
      <c r="D44">
        <v>170.6</v>
      </c>
      <c r="E44">
        <v>0</v>
      </c>
      <c r="F44">
        <v>170.6</v>
      </c>
      <c r="G44" t="s">
        <v>68</v>
      </c>
      <c r="I44" s="2" t="str">
        <f t="shared" si="0"/>
        <v>https://stocktake.wwsc.cloud/2024-07/midland-foods-2024-07-18-pi-1424981.pdf</v>
      </c>
    </row>
    <row r="45" spans="1:9" x14ac:dyDescent="0.3">
      <c r="A45" t="s">
        <v>59</v>
      </c>
      <c r="B45" s="1">
        <v>45493</v>
      </c>
      <c r="C45">
        <v>1425200</v>
      </c>
      <c r="D45">
        <v>238.12</v>
      </c>
      <c r="E45">
        <v>0</v>
      </c>
      <c r="F45">
        <v>238.12</v>
      </c>
      <c r="G45" t="s">
        <v>69</v>
      </c>
      <c r="I45" s="2" t="str">
        <f t="shared" si="0"/>
        <v>https://stocktake.wwsc.cloud/2024-07/midland-foods-2024-07-20-pi-1425200.pdf</v>
      </c>
    </row>
    <row r="46" spans="1:9" x14ac:dyDescent="0.3">
      <c r="A46" t="s">
        <v>59</v>
      </c>
      <c r="B46" s="1">
        <v>45498</v>
      </c>
      <c r="C46">
        <v>1425500</v>
      </c>
      <c r="D46">
        <v>449.16</v>
      </c>
      <c r="E46">
        <v>0</v>
      </c>
      <c r="F46">
        <v>449.16</v>
      </c>
      <c r="G46" t="s">
        <v>70</v>
      </c>
      <c r="I46" s="2" t="str">
        <f t="shared" si="0"/>
        <v>https://stocktake.wwsc.cloud/2024-07/midland-foods-2024-07-25-pi-1425500.pdf</v>
      </c>
    </row>
    <row r="47" spans="1:9" x14ac:dyDescent="0.3">
      <c r="A47" t="s">
        <v>59</v>
      </c>
      <c r="B47" s="1">
        <v>45500</v>
      </c>
      <c r="C47">
        <v>1425658</v>
      </c>
      <c r="D47">
        <v>78.92</v>
      </c>
      <c r="E47">
        <v>0</v>
      </c>
      <c r="F47">
        <v>78.92</v>
      </c>
      <c r="G47" t="s">
        <v>71</v>
      </c>
      <c r="I47" s="2" t="str">
        <f t="shared" si="0"/>
        <v>https://stocktake.wwsc.cloud/2024-07/midland-foods-2024-07-27-pi-1425658.pdf</v>
      </c>
    </row>
    <row r="48" spans="1:9" x14ac:dyDescent="0.3">
      <c r="A48" t="s">
        <v>72</v>
      </c>
      <c r="B48" s="1">
        <v>45483</v>
      </c>
      <c r="C48">
        <v>142859034</v>
      </c>
      <c r="D48">
        <v>49.8</v>
      </c>
      <c r="E48">
        <v>0</v>
      </c>
      <c r="F48">
        <v>49.8</v>
      </c>
      <c r="G48" t="s">
        <v>73</v>
      </c>
      <c r="I48" s="2" t="str">
        <f t="shared" si="0"/>
        <v>https://stocktake.wwsc.cloud/2024-07/kingfisher-midlands-2024-07-10-pi-142859034.xlsx</v>
      </c>
    </row>
    <row r="49" spans="1:9" x14ac:dyDescent="0.3">
      <c r="A49" t="s">
        <v>72</v>
      </c>
      <c r="B49" s="1">
        <v>45492</v>
      </c>
      <c r="C49">
        <v>142861226</v>
      </c>
      <c r="D49">
        <v>33.200000000000003</v>
      </c>
      <c r="E49">
        <v>0</v>
      </c>
      <c r="F49">
        <v>33.200000000000003</v>
      </c>
      <c r="G49" t="s">
        <v>74</v>
      </c>
      <c r="I49" s="2" t="str">
        <f t="shared" si="0"/>
        <v>https://stocktake.wwsc.cloud/2024-07/kingfisher-midlands-2024-07-19-pi-142861226.xlsx</v>
      </c>
    </row>
    <row r="50" spans="1:9" x14ac:dyDescent="0.3">
      <c r="A50" t="s">
        <v>72</v>
      </c>
      <c r="B50" s="1">
        <v>45493</v>
      </c>
      <c r="C50">
        <v>142861560</v>
      </c>
      <c r="D50">
        <v>14.85</v>
      </c>
      <c r="E50">
        <v>0</v>
      </c>
      <c r="F50">
        <v>14.85</v>
      </c>
      <c r="G50" t="s">
        <v>75</v>
      </c>
      <c r="I50" s="2" t="str">
        <f t="shared" si="0"/>
        <v>https://stocktake.wwsc.cloud/2024-07/kingfisher-midlands-2024-07-20-pi-142861560.xlsx</v>
      </c>
    </row>
  </sheetData>
  <autoFilter ref="A1:I50" xr:uid="{1C75B93B-69AB-5D4B-8C61-C7F5A065B09E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stocktake-2024-07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Stevenson</dc:creator>
  <cp:lastModifiedBy>Andy Stevenson</cp:lastModifiedBy>
  <dcterms:created xsi:type="dcterms:W3CDTF">2024-09-11T20:45:39Z</dcterms:created>
  <dcterms:modified xsi:type="dcterms:W3CDTF">2024-09-11T21:12:08Z</dcterms:modified>
</cp:coreProperties>
</file>