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E5CB47B7-264E-3245-86C4-9196EC3E3B2C}" xr6:coauthVersionLast="47" xr6:coauthVersionMax="47" xr10:uidLastSave="{00000000-0000-0000-0000-000000000000}"/>
  <bookViews>
    <workbookView xWindow="2320" yWindow="2500" windowWidth="26160" windowHeight="14940" xr2:uid="{6462F9AD-A988-A946-B546-BE4B0FFABCFB}"/>
  </bookViews>
  <sheets>
    <sheet name="stocktake-2024-08" sheetId="1" r:id="rId1"/>
  </sheets>
  <definedNames>
    <definedName name="_xlnm._FilterDatabase" localSheetId="0" hidden="1">'stocktake-2024-08'!$A$1:$I$42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2" i="1"/>
</calcChain>
</file>

<file path=xl/sharedStrings.xml><?xml version="1.0" encoding="utf-8"?>
<sst xmlns="http://schemas.openxmlformats.org/spreadsheetml/2006/main" count="100" uniqueCount="65">
  <si>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</si>
  <si>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</si>
  <si>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</si>
  <si>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</si>
  <si>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</si>
  <si>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</si>
  <si>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</si>
  <si>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</si>
  <si>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</si>
  <si>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SINV947212</t>
  </si>
  <si>
    <t>https://stocktake.wwsc.cloud/2024-08/swallow-drinks-2024-08-07-pi-sinv-947212.pdf</t>
  </si>
  <si>
    <t>SINV947494</t>
  </si>
  <si>
    <t>https://stocktake.wwsc.cloud/2024-08/swallow-drinks-2024-08-12-pi-sinv-947494.pdf</t>
  </si>
  <si>
    <t>SINV947768</t>
  </si>
  <si>
    <t>https://stocktake.wwsc.cloud/2024-08/swallow-drinks-2024-08-15-pi-sinv-947768.pdf</t>
  </si>
  <si>
    <t>SINV947930</t>
  </si>
  <si>
    <t>https://stocktake.wwsc.cloud/2024-08/swallow-drinks-2024-08-19-pi-sinv-947930.pdf</t>
  </si>
  <si>
    <t>SINV948089</t>
  </si>
  <si>
    <t>https://stocktake.wwsc.cloud/2024-08/swallow-drinks-2024-08-21-pi-sinv-948089.pdf</t>
  </si>
  <si>
    <t>SINV948113</t>
  </si>
  <si>
    <t>https://stocktake.wwsc.cloud/2024-08/swallow-drinks-2024-08-21-pi-sinv-948113.pdf</t>
  </si>
  <si>
    <t>SINV948504</t>
  </si>
  <si>
    <t>https://stocktake.wwsc.cloud/2024-08/swallow-drinks-2024-08-27-pi-sinv-948504.pdf</t>
  </si>
  <si>
    <t>Fraziers Wine Merchants Ltd</t>
  </si>
  <si>
    <t>FWIQ7872</t>
  </si>
  <si>
    <t>https://stocktake.wwsc.cloud/2024-08/fraziers-wine-merchants-ltd-2024-08-13-pi-fwiq-7872.pdf</t>
  </si>
  <si>
    <t>FWIQ8118</t>
  </si>
  <si>
    <t>https://stocktake.wwsc.cloud/2024-08/fraziers-wine-merchants-ltd-2024-08-22-pi-fwiq-8118.pdf</t>
  </si>
  <si>
    <t>T.J WIDERANGE SNACKS</t>
  </si>
  <si>
    <t>https://stocktake.wwsc.cloud/2024-08/t-j-widerange-snacks-2024-08-16-pi-2024-08-16.jpg</t>
  </si>
  <si>
    <t>First Choice Food Service</t>
  </si>
  <si>
    <t>https://stocktake.wwsc.cloud/2024-08/first-choice-food-service-2024-08-01-pi-821098.pdf</t>
  </si>
  <si>
    <t>https://stocktake.wwsc.cloud/2024-08/first-choice-food-service-2024-08-08-pi-823317.pdf</t>
  </si>
  <si>
    <t>https://stocktake.wwsc.cloud/2024-08/first-choice-food-service-2024-08-10-pi-824118.pdf</t>
  </si>
  <si>
    <t>https://stocktake.wwsc.cloud/2024-08/first-choice-food-service-2024-08-12-pi-824427.pdf</t>
  </si>
  <si>
    <t>https://stocktake.wwsc.cloud/2024-08/first-choice-food-service-2024-08-13-pi-824745.pdf</t>
  </si>
  <si>
    <t>https://stocktake.wwsc.cloud/2024-08/first-choice-food-service-2024-08-14-pi-825144.pdf</t>
  </si>
  <si>
    <t>https://stocktake.wwsc.cloud/2024-08/first-choice-food-service-2024-08-15-pi-825486.pdf</t>
  </si>
  <si>
    <t>https://stocktake.wwsc.cloud/2024-08/first-choice-food-service-2024-08-15-pi-825622.pdf</t>
  </si>
  <si>
    <t>https://stocktake.wwsc.cloud/2024-08/first-choice-food-service-2024-08-16-pi-825884.pdf</t>
  </si>
  <si>
    <t>https://stocktake.wwsc.cloud/2024-08/first-choice-food-service-2024-08-17-pi-826274.pdf</t>
  </si>
  <si>
    <t>https://stocktake.wwsc.cloud/2024-08/first-choice-food-service-2024-08-22-pi-827687.pdf</t>
  </si>
  <si>
    <t>https://stocktake.wwsc.cloud/2024-08/first-choice-food-service-2024-08-23-pi-828177.pdf</t>
  </si>
  <si>
    <t>https://stocktake.wwsc.cloud/2024-08/first-choice-food-service-2024-08-24-pi-828605.pdf</t>
  </si>
  <si>
    <t>https://stocktake.wwsc.cloud/2024-08/first-choice-food-service-2024-08-26-pi-828840.pdf</t>
  </si>
  <si>
    <t>https://stocktake.wwsc.cloud/2024-08/first-choice-food-service-2024-08-27-pi-829146.pdf</t>
  </si>
  <si>
    <t>https://stocktake.wwsc.cloud/2024-08/first-choice-food-service-2024-08-29-pi-829947.pdf</t>
  </si>
  <si>
    <t>https://stocktake.wwsc.cloud/2024-08/first-choice-food-service-2024-08-31-pi-830741.pdf</t>
  </si>
  <si>
    <t>https://stocktake.wwsc.cloud/2024-08/first-choice-food-service-2024-08-12-pcn-824558..pdf</t>
  </si>
  <si>
    <t>https://stocktake.wwsc.cloud/2024-08/first-choice-food-service-2024-08-16-pcn-826058..pdf</t>
  </si>
  <si>
    <t>https://stocktake.wwsc.cloud/2024-08/first-choice-food-service-2024-08-22-pcn-827850..pdf</t>
  </si>
  <si>
    <t>Midland Foods</t>
  </si>
  <si>
    <t>https://stocktake.wwsc.cloud/2024-08/midland-foods-2024-08-01-pi-1425984.pdf</t>
  </si>
  <si>
    <t>https://stocktake.wwsc.cloud/2024-08/midland-foods-2024-08-02-pi-1426021.pdf</t>
  </si>
  <si>
    <t>https://stocktake.wwsc.cloud/2024-08/midland-foods-2024-08-08-pi-1426394.pdf</t>
  </si>
  <si>
    <t>https://stocktake.wwsc.cloud/2024-08/midland-foods-2024-08-09-pi-1426510.pdf</t>
  </si>
  <si>
    <t>https://stocktake.wwsc.cloud/2024-08/midland-foods-2024-08-14-pi-1426761.pdf</t>
  </si>
  <si>
    <t>https://stocktake.wwsc.cloud/2024-08/midland-foods-2024-08-16-pi-1426887.pdf</t>
  </si>
  <si>
    <t>https://stocktake.wwsc.cloud/2024-08/midland-foods-2024-08-22-pi-1427306.pdf</t>
  </si>
  <si>
    <t>https://stocktake.wwsc.cloud/2024-08/midland-foods-2024-08-23-pi-1427442.pdf</t>
  </si>
  <si>
    <t>https://stocktake.wwsc.cloud/2024-08/midland-foods-2024-08-23-pi-1427383.pdf</t>
  </si>
  <si>
    <t>https://stocktake.wwsc.cloud/2024-08/midland-foods-2024-08-29-pi-1427841.pdf</t>
  </si>
  <si>
    <t>Kingfisher Midlands</t>
  </si>
  <si>
    <t>https://stocktake.wwsc.cloud/2024-08/kingfisher-midlands-2024-08-16-pi-142867900.pdf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</si>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</sst>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0032-7AC7-B94A-A64C-456764779BEB}">
  <dimension ref="A1:I42"/>
  <sheetViews>
    <sheetView tabSelected="1" workbookViewId="0">
      <selection activeCell="I2" sqref="I2"/>
    </sheetView>
  </sheetViews>
  <sheetFormatPr baseColWidth="10" defaultRowHeight="22" x14ac:dyDescent="0.3"/>
  <cols>
    <col min="1" max="1" width="23.875" bestFit="1" customWidth="1"/>
    <col min="7" max="8" width="0" hidden="1" customWidth="1"/>
    <col min="9" max="9" width="80.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64</v>
      </c>
    </row>
    <row r="2" spans="1:9" x14ac:dyDescent="0.3">
      <c r="A2" t="s">
        <v>8</v>
      </c>
      <c r="B2" s="1">
        <v>45511</v>
      </c>
      <c r="C2" t="s">
        <v>9</v>
      </c>
      <c r="D2">
        <v>1689.56</v>
      </c>
      <c r="E2">
        <v>337.93</v>
      </c>
      <c r="F2">
        <v>2027.49</v>
      </c>
      <c r="G2" t="s">
        <v>10</v>
      </c>
      <c r="I2" s="2" t="str">
        <f>HYPERLINK(G2)</f>
        <v>https://stocktake.wwsc.cloud/2024-08/swallow-drinks-2024-08-07-pi-sinv-947212.pdf</v>
      </c>
    </row>
    <row r="3" spans="1:9" x14ac:dyDescent="0.3">
      <c r="A3" t="s">
        <v>8</v>
      </c>
      <c r="B3" s="1">
        <v>45516</v>
      </c>
      <c r="C3" t="s">
        <v>11</v>
      </c>
      <c r="D3">
        <v>3960.89</v>
      </c>
      <c r="E3">
        <v>792.19</v>
      </c>
      <c r="F3">
        <v>4753.08</v>
      </c>
      <c r="G3" t="s">
        <v>12</v>
      </c>
      <c r="I3" s="2" t="str">
        <f>HYPERLINK(G3)</f>
        <v>https://stocktake.wwsc.cloud/2024-08/swallow-drinks-2024-08-12-pi-sinv-947494.pdf</v>
      </c>
    </row>
    <row r="4" spans="1:9" x14ac:dyDescent="0.3">
      <c r="A4" t="s">
        <v>8</v>
      </c>
      <c r="B4" s="1">
        <v>45519</v>
      </c>
      <c r="C4" t="s">
        <v>13</v>
      </c>
      <c r="D4">
        <v>25.34</v>
      </c>
      <c r="E4">
        <v>5.07</v>
      </c>
      <c r="F4">
        <v>30.41</v>
      </c>
      <c r="G4" t="s">
        <v>14</v>
      </c>
      <c r="I4" s="2" t="str">
        <f>HYPERLINK(G4)</f>
        <v>https://stocktake.wwsc.cloud/2024-08/swallow-drinks-2024-08-15-pi-sinv-947768.pdf</v>
      </c>
    </row>
    <row r="5" spans="1:9" x14ac:dyDescent="0.3">
      <c r="A5" t="s">
        <v>8</v>
      </c>
      <c r="B5" s="1">
        <v>45523</v>
      </c>
      <c r="C5" t="s">
        <v>15</v>
      </c>
      <c r="D5">
        <v>1843.49</v>
      </c>
      <c r="E5">
        <v>368.69</v>
      </c>
      <c r="F5">
        <v>2212.1799999999998</v>
      </c>
      <c r="G5" t="s">
        <v>16</v>
      </c>
      <c r="I5" s="2" t="str">
        <f>HYPERLINK(G5)</f>
        <v>https://stocktake.wwsc.cloud/2024-08/swallow-drinks-2024-08-19-pi-sinv-947930.pdf</v>
      </c>
    </row>
    <row r="6" spans="1:9" x14ac:dyDescent="0.3">
      <c r="A6" t="s">
        <v>8</v>
      </c>
      <c r="B6" s="1">
        <v>45525</v>
      </c>
      <c r="C6" t="s">
        <v>17</v>
      </c>
      <c r="D6">
        <v>2192.14</v>
      </c>
      <c r="E6">
        <v>438.43</v>
      </c>
      <c r="F6">
        <v>2630.57</v>
      </c>
      <c r="G6" t="s">
        <v>18</v>
      </c>
      <c r="I6" s="2" t="str">
        <f>HYPERLINK(G6)</f>
        <v>https://stocktake.wwsc.cloud/2024-08/swallow-drinks-2024-08-21-pi-sinv-948089.pdf</v>
      </c>
    </row>
    <row r="7" spans="1:9" x14ac:dyDescent="0.3">
      <c r="A7" t="s">
        <v>8</v>
      </c>
      <c r="B7" s="1">
        <v>45525</v>
      </c>
      <c r="C7" t="s">
        <v>19</v>
      </c>
      <c r="D7">
        <v>378.77</v>
      </c>
      <c r="E7">
        <v>75.760000000000005</v>
      </c>
      <c r="F7">
        <v>454.53</v>
      </c>
      <c r="G7" t="s">
        <v>20</v>
      </c>
      <c r="I7" s="2" t="str">
        <f>HYPERLINK(G7)</f>
        <v>https://stocktake.wwsc.cloud/2024-08/swallow-drinks-2024-08-21-pi-sinv-948113.pdf</v>
      </c>
    </row>
    <row r="8" spans="1:9" x14ac:dyDescent="0.3">
      <c r="A8" t="s">
        <v>8</v>
      </c>
      <c r="B8" s="1">
        <v>45531</v>
      </c>
      <c r="C8" t="s">
        <v>21</v>
      </c>
      <c r="D8">
        <v>1203.51</v>
      </c>
      <c r="E8">
        <v>240.72</v>
      </c>
      <c r="F8">
        <v>1444.23</v>
      </c>
      <c r="G8" t="s">
        <v>22</v>
      </c>
      <c r="I8" s="2" t="str">
        <f>HYPERLINK(G8)</f>
        <v>https://stocktake.wwsc.cloud/2024-08/swallow-drinks-2024-08-27-pi-sinv-948504.pdf</v>
      </c>
    </row>
    <row r="9" spans="1:9" x14ac:dyDescent="0.3">
      <c r="A9" t="s">
        <v>23</v>
      </c>
      <c r="B9" s="1">
        <v>45517</v>
      </c>
      <c r="C9" t="s">
        <v>24</v>
      </c>
      <c r="D9">
        <v>778.34</v>
      </c>
      <c r="E9">
        <v>155.68</v>
      </c>
      <c r="F9">
        <v>934.02</v>
      </c>
      <c r="G9" t="s">
        <v>25</v>
      </c>
      <c r="I9" s="2" t="str">
        <f>HYPERLINK(G9)</f>
        <v>https://stocktake.wwsc.cloud/2024-08/fraziers-wine-merchants-ltd-2024-08-13-pi-fwiq-7872.pdf</v>
      </c>
    </row>
    <row r="10" spans="1:9" x14ac:dyDescent="0.3">
      <c r="A10" t="s">
        <v>23</v>
      </c>
      <c r="B10" s="1">
        <v>45526</v>
      </c>
      <c r="C10" t="s">
        <v>26</v>
      </c>
      <c r="D10">
        <v>177.47</v>
      </c>
      <c r="E10">
        <v>35.49</v>
      </c>
      <c r="F10">
        <v>212.96</v>
      </c>
      <c r="G10" t="s">
        <v>27</v>
      </c>
      <c r="I10" s="2" t="str">
        <f>HYPERLINK(G10)</f>
        <v>https://stocktake.wwsc.cloud/2024-08/fraziers-wine-merchants-ltd-2024-08-22-pi-fwiq-8118.pdf</v>
      </c>
    </row>
    <row r="11" spans="1:9" x14ac:dyDescent="0.3">
      <c r="A11" t="s">
        <v>28</v>
      </c>
      <c r="B11" s="1">
        <v>45520</v>
      </c>
      <c r="C11" s="1">
        <v>45520</v>
      </c>
      <c r="D11">
        <v>412.9</v>
      </c>
      <c r="E11">
        <v>54.34</v>
      </c>
      <c r="F11">
        <v>467.24</v>
      </c>
      <c r="G11" t="s">
        <v>29</v>
      </c>
      <c r="I11" s="2" t="str">
        <f>HYPERLINK(G11)</f>
        <v>https://stocktake.wwsc.cloud/2024-08/t-j-widerange-snacks-2024-08-16-pi-2024-08-16.jpg</v>
      </c>
    </row>
    <row r="12" spans="1:9" x14ac:dyDescent="0.3">
      <c r="A12" t="s">
        <v>30</v>
      </c>
      <c r="B12" s="1">
        <v>45505</v>
      </c>
      <c r="C12">
        <v>821098</v>
      </c>
      <c r="D12">
        <v>383.53</v>
      </c>
      <c r="E12">
        <v>26.08</v>
      </c>
      <c r="F12">
        <v>409.61</v>
      </c>
      <c r="G12" t="s">
        <v>31</v>
      </c>
      <c r="I12" s="2" t="str">
        <f>HYPERLINK(G12)</f>
        <v>https://stocktake.wwsc.cloud/2024-08/first-choice-food-service-2024-08-01-pi-821098.pdf</v>
      </c>
    </row>
    <row r="13" spans="1:9" x14ac:dyDescent="0.3">
      <c r="A13" t="s">
        <v>30</v>
      </c>
      <c r="B13" s="1">
        <v>45512</v>
      </c>
      <c r="C13">
        <v>823317</v>
      </c>
      <c r="D13">
        <v>386.23</v>
      </c>
      <c r="E13">
        <v>0</v>
      </c>
      <c r="F13">
        <v>386.23</v>
      </c>
      <c r="G13" t="s">
        <v>32</v>
      </c>
      <c r="I13" s="2" t="str">
        <f>HYPERLINK(G13)</f>
        <v>https://stocktake.wwsc.cloud/2024-08/first-choice-food-service-2024-08-08-pi-823317.pdf</v>
      </c>
    </row>
    <row r="14" spans="1:9" x14ac:dyDescent="0.3">
      <c r="A14" t="s">
        <v>30</v>
      </c>
      <c r="B14" s="1">
        <v>45514</v>
      </c>
      <c r="C14">
        <v>824118</v>
      </c>
      <c r="D14">
        <v>355.84</v>
      </c>
      <c r="E14">
        <v>0</v>
      </c>
      <c r="F14">
        <v>355.84</v>
      </c>
      <c r="G14" t="s">
        <v>33</v>
      </c>
      <c r="I14" s="2" t="str">
        <f>HYPERLINK(G14)</f>
        <v>https://stocktake.wwsc.cloud/2024-08/first-choice-food-service-2024-08-10-pi-824118.pdf</v>
      </c>
    </row>
    <row r="15" spans="1:9" x14ac:dyDescent="0.3">
      <c r="A15" t="s">
        <v>30</v>
      </c>
      <c r="B15" s="1">
        <v>45516</v>
      </c>
      <c r="C15">
        <v>824427</v>
      </c>
      <c r="D15">
        <v>548.91</v>
      </c>
      <c r="E15">
        <v>3.07</v>
      </c>
      <c r="F15">
        <v>551.98</v>
      </c>
      <c r="G15" t="s">
        <v>34</v>
      </c>
      <c r="I15" s="2" t="str">
        <f>HYPERLINK(G15)</f>
        <v>https://stocktake.wwsc.cloud/2024-08/first-choice-food-service-2024-08-12-pi-824427.pdf</v>
      </c>
    </row>
    <row r="16" spans="1:9" x14ac:dyDescent="0.3">
      <c r="A16" t="s">
        <v>30</v>
      </c>
      <c r="B16" s="1">
        <v>45517</v>
      </c>
      <c r="C16">
        <v>824745</v>
      </c>
      <c r="D16">
        <v>250.56</v>
      </c>
      <c r="E16">
        <v>24.56</v>
      </c>
      <c r="F16">
        <v>275.12</v>
      </c>
      <c r="G16" t="s">
        <v>35</v>
      </c>
      <c r="I16" s="2" t="str">
        <f>HYPERLINK(G16)</f>
        <v>https://stocktake.wwsc.cloud/2024-08/first-choice-food-service-2024-08-13-pi-824745.pdf</v>
      </c>
    </row>
    <row r="17" spans="1:9" x14ac:dyDescent="0.3">
      <c r="A17" t="s">
        <v>30</v>
      </c>
      <c r="B17" s="1">
        <v>45518</v>
      </c>
      <c r="C17">
        <v>825144</v>
      </c>
      <c r="D17">
        <v>449.58</v>
      </c>
      <c r="E17">
        <v>12.81</v>
      </c>
      <c r="F17">
        <v>462.39</v>
      </c>
      <c r="G17" t="s">
        <v>36</v>
      </c>
      <c r="I17" s="2" t="str">
        <f>HYPERLINK(G17)</f>
        <v>https://stocktake.wwsc.cloud/2024-08/first-choice-food-service-2024-08-14-pi-825144.pdf</v>
      </c>
    </row>
    <row r="18" spans="1:9" x14ac:dyDescent="0.3">
      <c r="A18" t="s">
        <v>30</v>
      </c>
      <c r="B18" s="1">
        <v>45519</v>
      </c>
      <c r="C18">
        <v>825486</v>
      </c>
      <c r="D18">
        <v>129.32</v>
      </c>
      <c r="E18">
        <v>0</v>
      </c>
      <c r="F18">
        <v>129.32</v>
      </c>
      <c r="G18" t="s">
        <v>37</v>
      </c>
      <c r="I18" s="2" t="str">
        <f>HYPERLINK(G18)</f>
        <v>https://stocktake.wwsc.cloud/2024-08/first-choice-food-service-2024-08-15-pi-825486.pdf</v>
      </c>
    </row>
    <row r="19" spans="1:9" x14ac:dyDescent="0.3">
      <c r="A19" t="s">
        <v>30</v>
      </c>
      <c r="B19" s="1">
        <v>45519</v>
      </c>
      <c r="C19">
        <v>825622</v>
      </c>
      <c r="D19">
        <v>19.350000000000001</v>
      </c>
      <c r="E19">
        <v>0</v>
      </c>
      <c r="F19">
        <v>19.350000000000001</v>
      </c>
      <c r="G19" t="s">
        <v>38</v>
      </c>
      <c r="I19" s="2" t="str">
        <f>HYPERLINK(G19)</f>
        <v>https://stocktake.wwsc.cloud/2024-08/first-choice-food-service-2024-08-15-pi-825622.pdf</v>
      </c>
    </row>
    <row r="20" spans="1:9" x14ac:dyDescent="0.3">
      <c r="A20" t="s">
        <v>30</v>
      </c>
      <c r="B20" s="1">
        <v>45520</v>
      </c>
      <c r="C20">
        <v>825884</v>
      </c>
      <c r="D20">
        <v>492</v>
      </c>
      <c r="E20">
        <v>0</v>
      </c>
      <c r="F20">
        <v>492</v>
      </c>
      <c r="G20" t="s">
        <v>39</v>
      </c>
      <c r="I20" s="2" t="str">
        <f>HYPERLINK(G20)</f>
        <v>https://stocktake.wwsc.cloud/2024-08/first-choice-food-service-2024-08-16-pi-825884.pdf</v>
      </c>
    </row>
    <row r="21" spans="1:9" x14ac:dyDescent="0.3">
      <c r="A21" t="s">
        <v>30</v>
      </c>
      <c r="B21" s="1">
        <v>45521</v>
      </c>
      <c r="C21">
        <v>826274</v>
      </c>
      <c r="D21">
        <v>238.58</v>
      </c>
      <c r="E21">
        <v>0</v>
      </c>
      <c r="F21">
        <v>238.58</v>
      </c>
      <c r="G21" t="s">
        <v>40</v>
      </c>
      <c r="I21" s="2" t="str">
        <f>HYPERLINK(G21)</f>
        <v>https://stocktake.wwsc.cloud/2024-08/first-choice-food-service-2024-08-17-pi-826274.pdf</v>
      </c>
    </row>
    <row r="22" spans="1:9" x14ac:dyDescent="0.3">
      <c r="A22" t="s">
        <v>30</v>
      </c>
      <c r="B22" s="1">
        <v>45526</v>
      </c>
      <c r="C22">
        <v>827687</v>
      </c>
      <c r="D22">
        <v>788.38</v>
      </c>
      <c r="E22">
        <v>10.42</v>
      </c>
      <c r="F22">
        <v>798.8</v>
      </c>
      <c r="G22" t="s">
        <v>41</v>
      </c>
      <c r="I22" s="2" t="str">
        <f>HYPERLINK(G22)</f>
        <v>https://stocktake.wwsc.cloud/2024-08/first-choice-food-service-2024-08-22-pi-827687.pdf</v>
      </c>
    </row>
    <row r="23" spans="1:9" x14ac:dyDescent="0.3">
      <c r="A23" t="s">
        <v>30</v>
      </c>
      <c r="B23" s="1">
        <v>45527</v>
      </c>
      <c r="C23">
        <v>828177</v>
      </c>
      <c r="D23">
        <v>82.34</v>
      </c>
      <c r="E23">
        <v>0</v>
      </c>
      <c r="F23">
        <v>82.34</v>
      </c>
      <c r="G23" t="s">
        <v>42</v>
      </c>
      <c r="I23" s="2" t="str">
        <f>HYPERLINK(G23)</f>
        <v>https://stocktake.wwsc.cloud/2024-08/first-choice-food-service-2024-08-23-pi-828177.pdf</v>
      </c>
    </row>
    <row r="24" spans="1:9" x14ac:dyDescent="0.3">
      <c r="A24" t="s">
        <v>30</v>
      </c>
      <c r="B24" s="1">
        <v>45528</v>
      </c>
      <c r="C24">
        <v>828605</v>
      </c>
      <c r="D24">
        <v>55.72</v>
      </c>
      <c r="E24">
        <v>0</v>
      </c>
      <c r="F24">
        <v>55.72</v>
      </c>
      <c r="G24" t="s">
        <v>43</v>
      </c>
      <c r="I24" s="2" t="str">
        <f>HYPERLINK(G24)</f>
        <v>https://stocktake.wwsc.cloud/2024-08/first-choice-food-service-2024-08-24-pi-828605.pdf</v>
      </c>
    </row>
    <row r="25" spans="1:9" x14ac:dyDescent="0.3">
      <c r="A25" t="s">
        <v>30</v>
      </c>
      <c r="B25" s="1">
        <v>45530</v>
      </c>
      <c r="C25">
        <v>828840</v>
      </c>
      <c r="D25">
        <v>33.76</v>
      </c>
      <c r="E25">
        <v>0</v>
      </c>
      <c r="F25">
        <v>33.76</v>
      </c>
      <c r="G25" t="s">
        <v>44</v>
      </c>
      <c r="I25" s="2" t="str">
        <f>HYPERLINK(G25)</f>
        <v>https://stocktake.wwsc.cloud/2024-08/first-choice-food-service-2024-08-26-pi-828840.pdf</v>
      </c>
    </row>
    <row r="26" spans="1:9" x14ac:dyDescent="0.3">
      <c r="A26" t="s">
        <v>30</v>
      </c>
      <c r="B26" s="1">
        <v>45531</v>
      </c>
      <c r="C26">
        <v>829146</v>
      </c>
      <c r="D26">
        <v>332.99</v>
      </c>
      <c r="E26">
        <v>0</v>
      </c>
      <c r="F26">
        <v>332.99</v>
      </c>
      <c r="G26" t="s">
        <v>45</v>
      </c>
      <c r="I26" s="2" t="str">
        <f>HYPERLINK(G26)</f>
        <v>https://stocktake.wwsc.cloud/2024-08/first-choice-food-service-2024-08-27-pi-829146.pdf</v>
      </c>
    </row>
    <row r="27" spans="1:9" x14ac:dyDescent="0.3">
      <c r="A27" t="s">
        <v>30</v>
      </c>
      <c r="B27" s="1">
        <v>45533</v>
      </c>
      <c r="C27">
        <v>829947</v>
      </c>
      <c r="D27">
        <v>600.65</v>
      </c>
      <c r="E27">
        <v>8.83</v>
      </c>
      <c r="F27">
        <v>609.48</v>
      </c>
      <c r="G27" t="s">
        <v>46</v>
      </c>
      <c r="I27" s="2" t="str">
        <f>HYPERLINK(G27)</f>
        <v>https://stocktake.wwsc.cloud/2024-08/first-choice-food-service-2024-08-29-pi-829947.pdf</v>
      </c>
    </row>
    <row r="28" spans="1:9" x14ac:dyDescent="0.3">
      <c r="A28" t="s">
        <v>30</v>
      </c>
      <c r="B28" s="1">
        <v>45535</v>
      </c>
      <c r="C28">
        <v>830741</v>
      </c>
      <c r="D28">
        <v>76.209999999999994</v>
      </c>
      <c r="E28">
        <v>0</v>
      </c>
      <c r="F28">
        <v>76.209999999999994</v>
      </c>
      <c r="G28" t="s">
        <v>47</v>
      </c>
      <c r="I28" s="2" t="str">
        <f>HYPERLINK(G28)</f>
        <v>https://stocktake.wwsc.cloud/2024-08/first-choice-food-service-2024-08-31-pi-830741.pdf</v>
      </c>
    </row>
    <row r="29" spans="1:9" x14ac:dyDescent="0.3">
      <c r="A29" t="s">
        <v>30</v>
      </c>
      <c r="B29" s="1">
        <v>45516</v>
      </c>
      <c r="C29">
        <v>824558</v>
      </c>
      <c r="D29">
        <v>7.35</v>
      </c>
      <c r="E29">
        <v>0</v>
      </c>
      <c r="F29">
        <v>7.35</v>
      </c>
      <c r="G29" t="s">
        <v>48</v>
      </c>
      <c r="I29" s="2" t="str">
        <f>HYPERLINK(G29)</f>
        <v>https://stocktake.wwsc.cloud/2024-08/first-choice-food-service-2024-08-12-pcn-824558..pdf</v>
      </c>
    </row>
    <row r="30" spans="1:9" x14ac:dyDescent="0.3">
      <c r="A30" t="s">
        <v>30</v>
      </c>
      <c r="B30" s="1">
        <v>45520</v>
      </c>
      <c r="C30">
        <v>826058</v>
      </c>
      <c r="D30">
        <v>8.7899999999999991</v>
      </c>
      <c r="E30">
        <v>0</v>
      </c>
      <c r="F30">
        <v>8.7899999999999991</v>
      </c>
      <c r="G30" t="s">
        <v>49</v>
      </c>
      <c r="I30" s="2" t="str">
        <f>HYPERLINK(G30)</f>
        <v>https://stocktake.wwsc.cloud/2024-08/first-choice-food-service-2024-08-16-pcn-826058..pdf</v>
      </c>
    </row>
    <row r="31" spans="1:9" x14ac:dyDescent="0.3">
      <c r="A31" t="s">
        <v>30</v>
      </c>
      <c r="B31" s="1">
        <v>45526</v>
      </c>
      <c r="C31">
        <v>827850</v>
      </c>
      <c r="D31">
        <v>12.65</v>
      </c>
      <c r="E31">
        <v>0</v>
      </c>
      <c r="F31">
        <v>12.65</v>
      </c>
      <c r="G31" t="s">
        <v>50</v>
      </c>
      <c r="I31" s="2" t="str">
        <f>HYPERLINK(G31)</f>
        <v>https://stocktake.wwsc.cloud/2024-08/first-choice-food-service-2024-08-22-pcn-827850..pdf</v>
      </c>
    </row>
    <row r="32" spans="1:9" x14ac:dyDescent="0.3">
      <c r="A32" t="s">
        <v>51</v>
      </c>
      <c r="B32" s="1">
        <v>45505</v>
      </c>
      <c r="C32">
        <v>1425984</v>
      </c>
      <c r="D32">
        <v>278.66000000000003</v>
      </c>
      <c r="E32">
        <v>0</v>
      </c>
      <c r="F32">
        <v>278.66000000000003</v>
      </c>
      <c r="G32" t="s">
        <v>52</v>
      </c>
      <c r="I32" s="2" t="str">
        <f>HYPERLINK(G32)</f>
        <v>https://stocktake.wwsc.cloud/2024-08/midland-foods-2024-08-01-pi-1425984.pdf</v>
      </c>
    </row>
    <row r="33" spans="1:9" x14ac:dyDescent="0.3">
      <c r="A33" t="s">
        <v>51</v>
      </c>
      <c r="B33" s="1">
        <v>45506</v>
      </c>
      <c r="C33">
        <v>1426021</v>
      </c>
      <c r="D33">
        <v>189</v>
      </c>
      <c r="E33">
        <v>0</v>
      </c>
      <c r="F33">
        <v>189</v>
      </c>
      <c r="G33" t="s">
        <v>53</v>
      </c>
      <c r="I33" s="2" t="str">
        <f>HYPERLINK(G33)</f>
        <v>https://stocktake.wwsc.cloud/2024-08/midland-foods-2024-08-02-pi-1426021.pdf</v>
      </c>
    </row>
    <row r="34" spans="1:9" x14ac:dyDescent="0.3">
      <c r="A34" t="s">
        <v>51</v>
      </c>
      <c r="B34" s="1">
        <v>45512</v>
      </c>
      <c r="C34">
        <v>1426394</v>
      </c>
      <c r="D34">
        <v>238.86</v>
      </c>
      <c r="E34">
        <v>0</v>
      </c>
      <c r="F34">
        <v>238.86</v>
      </c>
      <c r="G34" t="s">
        <v>54</v>
      </c>
      <c r="I34" s="2" t="str">
        <f>HYPERLINK(G34)</f>
        <v>https://stocktake.wwsc.cloud/2024-08/midland-foods-2024-08-08-pi-1426394.pdf</v>
      </c>
    </row>
    <row r="35" spans="1:9" x14ac:dyDescent="0.3">
      <c r="A35" t="s">
        <v>51</v>
      </c>
      <c r="B35" s="1">
        <v>45513</v>
      </c>
      <c r="C35">
        <v>1426510</v>
      </c>
      <c r="D35">
        <v>204.52</v>
      </c>
      <c r="E35">
        <v>0</v>
      </c>
      <c r="F35">
        <v>204.52</v>
      </c>
      <c r="G35" t="s">
        <v>55</v>
      </c>
      <c r="I35" s="2" t="str">
        <f>HYPERLINK(G35)</f>
        <v>https://stocktake.wwsc.cloud/2024-08/midland-foods-2024-08-09-pi-1426510.pdf</v>
      </c>
    </row>
    <row r="36" spans="1:9" x14ac:dyDescent="0.3">
      <c r="A36" t="s">
        <v>51</v>
      </c>
      <c r="B36" s="1">
        <v>45518</v>
      </c>
      <c r="C36">
        <v>1426761</v>
      </c>
      <c r="D36">
        <v>299.08999999999997</v>
      </c>
      <c r="E36">
        <v>0</v>
      </c>
      <c r="F36">
        <v>299.08999999999997</v>
      </c>
      <c r="G36" t="s">
        <v>56</v>
      </c>
      <c r="I36" s="2" t="str">
        <f>HYPERLINK(G36)</f>
        <v>https://stocktake.wwsc.cloud/2024-08/midland-foods-2024-08-14-pi-1426761.pdf</v>
      </c>
    </row>
    <row r="37" spans="1:9" x14ac:dyDescent="0.3">
      <c r="A37" t="s">
        <v>51</v>
      </c>
      <c r="B37" s="1">
        <v>45520</v>
      </c>
      <c r="C37">
        <v>1426887</v>
      </c>
      <c r="D37">
        <v>347.55</v>
      </c>
      <c r="E37">
        <v>0</v>
      </c>
      <c r="F37">
        <v>347.55</v>
      </c>
      <c r="G37" t="s">
        <v>57</v>
      </c>
      <c r="I37" s="2" t="str">
        <f>HYPERLINK(G37)</f>
        <v>https://stocktake.wwsc.cloud/2024-08/midland-foods-2024-08-16-pi-1426887.pdf</v>
      </c>
    </row>
    <row r="38" spans="1:9" x14ac:dyDescent="0.3">
      <c r="A38" t="s">
        <v>51</v>
      </c>
      <c r="B38" s="1">
        <v>45526</v>
      </c>
      <c r="C38">
        <v>1427306</v>
      </c>
      <c r="D38">
        <v>401.65</v>
      </c>
      <c r="E38">
        <v>0</v>
      </c>
      <c r="F38">
        <v>401.65</v>
      </c>
      <c r="G38" t="s">
        <v>58</v>
      </c>
      <c r="I38" s="2" t="str">
        <f>HYPERLINK(G38)</f>
        <v>https://stocktake.wwsc.cloud/2024-08/midland-foods-2024-08-22-pi-1427306.pdf</v>
      </c>
    </row>
    <row r="39" spans="1:9" x14ac:dyDescent="0.3">
      <c r="A39" t="s">
        <v>51</v>
      </c>
      <c r="B39" s="1">
        <v>45527</v>
      </c>
      <c r="C39">
        <v>1427442</v>
      </c>
      <c r="D39">
        <v>99.5</v>
      </c>
      <c r="E39">
        <v>0</v>
      </c>
      <c r="F39">
        <v>99.5</v>
      </c>
      <c r="G39" t="s">
        <v>59</v>
      </c>
      <c r="I39" s="2" t="str">
        <f>HYPERLINK(G39)</f>
        <v>https://stocktake.wwsc.cloud/2024-08/midland-foods-2024-08-23-pi-1427442.pdf</v>
      </c>
    </row>
    <row r="40" spans="1:9" x14ac:dyDescent="0.3">
      <c r="A40" t="s">
        <v>51</v>
      </c>
      <c r="B40" s="1">
        <v>45527</v>
      </c>
      <c r="C40">
        <v>1427383</v>
      </c>
      <c r="D40">
        <v>134.88</v>
      </c>
      <c r="E40">
        <v>0</v>
      </c>
      <c r="F40">
        <v>134.88</v>
      </c>
      <c r="G40" t="s">
        <v>60</v>
      </c>
      <c r="I40" s="2" t="str">
        <f>HYPERLINK(G40)</f>
        <v>https://stocktake.wwsc.cloud/2024-08/midland-foods-2024-08-23-pi-1427383.pdf</v>
      </c>
    </row>
    <row r="41" spans="1:9" x14ac:dyDescent="0.3">
      <c r="A41" t="s">
        <v>51</v>
      </c>
      <c r="B41" s="1">
        <v>45533</v>
      </c>
      <c r="C41">
        <v>1427841</v>
      </c>
      <c r="D41">
        <v>492.89</v>
      </c>
      <c r="E41">
        <v>0</v>
      </c>
      <c r="F41">
        <v>492.89</v>
      </c>
      <c r="G41" t="s">
        <v>61</v>
      </c>
      <c r="I41" s="2" t="str">
        <f>HYPERLINK(G41)</f>
        <v>https://stocktake.wwsc.cloud/2024-08/midland-foods-2024-08-29-pi-1427841.pdf</v>
      </c>
    </row>
    <row r="42" spans="1:9" x14ac:dyDescent="0.3">
      <c r="A42" t="s">
        <v>62</v>
      </c>
      <c r="B42" s="1">
        <v>45520</v>
      </c>
      <c r="C42">
        <v>142867900</v>
      </c>
      <c r="D42">
        <v>52.35</v>
      </c>
      <c r="E42">
        <v>0</v>
      </c>
      <c r="F42">
        <v>52.35</v>
      </c>
      <c r="G42" t="s">
        <v>63</v>
      </c>
      <c r="I42" s="2" t="str">
        <f>HYPERLINK(G42)</f>
        <v>https://stocktake.wwsc.cloud/2024-08/kingfisher-midlands-2024-08-16-pi-142867900.pdf</v>
      </c>
    </row>
  </sheetData>
  <autoFilter ref="A1:I42" xr:uid="{56510032-7AC7-B94A-A64C-456764779BEB}"/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Stevenson</dc:creator>
  <cp:lastModifiedBy>Andy Stevenson</cp:lastModifiedBy>
  <dcterms:created xsi:type="dcterms:W3CDTF">2024-09-11T20:44:55Z</dcterms:created>
  <dcterms:modified xsi:type="dcterms:W3CDTF">2024-09-11T21:13:39Z</dcterms:modified>
</cp:coreProperties>
</file>